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20385" windowHeight="8370" activeTab="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Sheet1!$A$1:$S$9</definedName>
  </definedNames>
</workbook>
</file>

<file path=xl/sharedStrings.xml><?xml version="1.0" encoding="utf-8"?>
<sst xmlns="http://schemas.openxmlformats.org/spreadsheetml/2006/main" uniqueCount="59" count="59">
  <si>
    <t>仁智书院2017级眼视光学专业140班综合测评结果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</si>
  <si>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</si>
  <si>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</si>
  <si>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</si>
  <si>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</si>
  <si>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</si>
  <si>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</si>
  <si>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</si>
  <si>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</si>
  <si>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</si>
  <si>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</si>
  <si>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</si>
  <si>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</si>
  <si>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</si>
  <si>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</si>
  <si>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</si>
  <si>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诊断学基础</t>
  </si>
  <si>
    <t>眼科学</t>
  </si>
  <si>
    <t>眼镜学</t>
  </si>
  <si>
    <t>眼视光的理论方法</t>
  </si>
  <si>
    <t>双眼视觉学</t>
  </si>
  <si>
    <t>配镜学</t>
  </si>
  <si>
    <t>140班</t>
  </si>
  <si>
    <t>卫明</t>
  </si>
  <si>
    <t>女</t>
  </si>
  <si>
    <t>眼视光学</t>
  </si>
  <si>
    <t>2017级</t>
  </si>
  <si>
    <t>桑玉梅</t>
  </si>
  <si>
    <t>贾梦杰</t>
  </si>
  <si>
    <t>吴柯</t>
  </si>
  <si>
    <t>田秀</t>
  </si>
  <si>
    <t>王毅恒</t>
  </si>
  <si>
    <t>男</t>
  </si>
  <si>
    <t>张露怡</t>
  </si>
  <si>
    <t>卢岳雅</t>
  </si>
  <si>
    <t>马鑫</t>
  </si>
  <si>
    <t>王凯琦</t>
  </si>
  <si>
    <t>张月</t>
  </si>
  <si>
    <t>孙亚鑫</t>
  </si>
  <si>
    <t>李文格</t>
  </si>
  <si>
    <t>刘帆</t>
  </si>
  <si>
    <t>王亚琼</t>
  </si>
  <si>
    <t>周姿佚</t>
  </si>
  <si>
    <t>赵锦</t>
  </si>
  <si>
    <t>张斓</t>
  </si>
  <si>
    <t>韩莹</t>
  </si>
  <si>
    <t>王雪</t>
  </si>
  <si>
    <t>曾成红</t>
  </si>
  <si>
    <t>方慧琳</t>
  </si>
  <si>
    <t>张寒玉</t>
  </si>
  <si>
    <t>杨光</t>
  </si>
  <si>
    <t>宋一豪</t>
  </si>
  <si>
    <t>邰娇娇</t>
  </si>
  <si>
    <t>王静茹</t>
  </si>
  <si>
    <t>郑涵</t>
  </si>
  <si>
    <t>李媛媛</t>
  </si>
  <si>
    <t>王新鑫</t>
  </si>
  <si>
    <t>皮栋梁</t>
  </si>
  <si>
    <t>李涵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</si>
</sst>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0_);[Red]\(0.00\)"/>
    <numFmt numFmtId="49" formatCode="@"/>
  </numFmts>
  <fonts count="16">
    <font>
      <name val="宋体"/>
      <sz val="11"/>
    </font>
    <font>
      <name val="宋体"/>
      <charset val="134"/>
      <sz val="11"/>
      <color rgb="FF000000"/>
    </font>
    <font>
      <name val="宋体"/>
      <charset val="134"/>
      <sz val="11"/>
      <color rgb="FF000000"/>
    </font>
    <font>
      <name val="黑体"/>
      <charset val="134"/>
      <sz val="18"/>
    </font>
    <font>
      <name val="宋体"/>
      <charset val="134"/>
      <sz val="18"/>
    </font>
    <font>
      <name val="黑体"/>
      <charset val="134"/>
      <sz val="11"/>
      <color rgb="FF000000"/>
    </font>
    <font>
      <name val="宋体"/>
      <charset val="134"/>
      <sz val="12"/>
      <color rgb="FFFF0000"/>
    </font>
    <font>
      <name val="宋体"/>
      <b/>
      <charset val="134"/>
      <sz val="12"/>
      <color rgb="FFFF0000"/>
    </font>
    <font>
      <name val="宋体"/>
      <charset val="134"/>
      <sz val="11"/>
      <color rgb="FFFF0000"/>
    </font>
    <font>
      <name val="宋体"/>
      <charset val="134"/>
      <sz val="12"/>
      <color rgb="FF000000"/>
    </font>
    <font>
      <name val="宋体"/>
      <charset val="134"/>
      <sz val="12"/>
      <color rgb="FF000000"/>
    </font>
    <font>
      <name val="宋体"/>
      <charset val="134"/>
      <sz val="11"/>
      <color rgb="FF000000"/>
    </font>
    <font>
      <name val="宋体"/>
      <charset val="134"/>
      <sz val="12"/>
    </font>
    <font>
      <name val="宋体"/>
      <charset val="134"/>
      <sz val="12"/>
      <color rgb="FFFF0000"/>
    </font>
    <font>
      <name val="Helvetica"/>
      <charset val="134"/>
      <sz val="11"/>
      <color rgb="FF000000"/>
    </font>
    <font>
      <name val="黑体"/>
      <charset val="134"/>
      <sz val="10"/>
      <color rgb="FF000000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ill="1" applyBorder="1" applyAlignment="1">
      <alignment horizontal="center" vertical="bottom"/>
    </xf>
    <xf numFmtId="0" fontId="2" fillId="0" borderId="1" xfId="0" applyFont="1" applyFill="1" applyBorder="1" applyAlignment="1">
      <alignment horizontal="center" vertical="bottom"/>
    </xf>
    <xf numFmtId="164" fontId="1" fillId="0" borderId="1" xfId="0" applyNumberFormat="1" applyFill="1" applyBorder="1" applyAlignment="1">
      <alignment horizontal="center" vertical="bottom"/>
    </xf>
    <xf numFmtId="164" fontId="1" fillId="0" borderId="1" xfId="0" applyNumberFormat="1" applyFont="1" applyFill="1" applyBorder="1" applyAlignment="1">
      <alignment horizontal="center"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bottom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  <protection locked="0" hidden="0"/>
    </xf>
    <xf numFmtId="164" fontId="1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bottom"/>
    </xf>
    <xf numFmtId="0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bottom"/>
    </xf>
    <xf numFmtId="0" fontId="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bottom"/>
    </xf>
    <xf numFmtId="164" fontId="5" fillId="0" borderId="1" xfId="0" applyNumberFormat="1" applyFont="1" applyFill="1" applyBorder="1" applyAlignment="1">
      <alignment horizontal="center" vertical="bottom"/>
    </xf>
    <xf numFmtId="0" fontId="15" fillId="0" borderId="1" xfId="0" applyFont="1" applyFill="1" applyBorder="1" applyAlignment="1">
      <alignment horizontal="center" vertical="bottom"/>
    </xf>
    <xf numFmtId="164" fontId="15" fillId="0" borderId="1" xfId="0" applyNumberFormat="1" applyFont="1" applyFill="1" applyBorder="1" applyAlignment="1">
      <alignment horizontal="center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W1005"/>
  <sheetViews>
    <sheetView tabSelected="1" workbookViewId="0" zoomScale="80">
      <selection activeCell="C9" sqref="C9"/>
    </sheetView>
  </sheetViews>
  <sheetFormatPr defaultRowHeight="14.25" customHeight="1" defaultColWidth="9"/>
  <cols>
    <col min="1" max="1" customWidth="1" width="12.875" style="1"/>
    <col min="2" max="2" customWidth="1" width="6.0" style="1"/>
    <col min="3" max="3" customWidth="1" width="7.875" style="2"/>
    <col min="4" max="4" customWidth="1" width="5.75" style="1"/>
    <col min="5" max="5" customWidth="1" width="10.25" style="1"/>
    <col min="6" max="6" customWidth="1" width="7.25" style="1"/>
    <col min="7" max="7" customWidth="1" width="11.25" style="1"/>
    <col min="8" max="8" customWidth="1" width="7.5" style="1"/>
    <col min="9" max="9" customWidth="1" width="7.875" style="1"/>
    <col min="10" max="10" customWidth="1" width="18.125" style="1"/>
    <col min="11" max="11" customWidth="1" width="7.5" style="1"/>
    <col min="12" max="12" customWidth="1" width="11.5" style="1"/>
    <col min="13" max="13" customWidth="1" width="7.8046875" style="1"/>
    <col min="14" max="14" customWidth="1" width="12.875" style="3"/>
    <col min="15" max="15" customWidth="1" width="11.625" style="4"/>
    <col min="16" max="16" customWidth="1" width="10.125" style="3"/>
    <col min="17" max="17" customWidth="1" width="10.0" style="3"/>
    <col min="18" max="18" customWidth="1" width="9.375" style="3"/>
    <col min="19" max="19" customWidth="1" width="9.375" style="3"/>
    <col min="20" max="20" customWidth="1" width="16.507812" style="1"/>
    <col min="21" max="21" customWidth="1" width="14.375" style="1"/>
    <col min="22" max="22" customWidth="1" width="14.375" style="1"/>
    <col min="23" max="23" customWidth="1" width="14.375" style="1"/>
    <col min="24" max="24" customWidth="1" width="9.0" style="1"/>
    <col min="25" max="25" customWidth="1" width="9.0" style="1"/>
    <col min="26" max="26" customWidth="1" width="9.0" style="1"/>
    <col min="27" max="27" customWidth="1" width="9.0" style="1"/>
    <col min="28" max="28" customWidth="1" width="9.0" style="1"/>
    <col min="29" max="29" customWidth="1" width="9.0" style="1"/>
    <col min="30" max="30" customWidth="1" width="9.0" style="1"/>
    <col min="31" max="31" customWidth="1" width="9.0" style="1"/>
    <col min="32" max="32" customWidth="1" width="9.0" style="1"/>
    <col min="33" max="33" customWidth="1" width="9.0" style="1"/>
    <col min="34" max="34" customWidth="1" width="9.0" style="1"/>
    <col min="35" max="35" customWidth="1" width="9.0" style="1"/>
    <col min="36" max="36" customWidth="1" width="9.0" style="1"/>
    <col min="37" max="37" customWidth="1" width="9.0" style="1"/>
    <col min="38" max="38" customWidth="1" width="9.0" style="1"/>
    <col min="39" max="39" customWidth="1" width="9.0" style="1"/>
    <col min="40" max="40" customWidth="1" width="9.0" style="1"/>
    <col min="41" max="41" customWidth="1" width="9.0" style="1"/>
    <col min="42" max="42" customWidth="1" width="9.0" style="1"/>
    <col min="43" max="43" customWidth="1" width="9.0" style="1"/>
    <col min="44" max="44" customWidth="1" width="9.0" style="1"/>
    <col min="45" max="45" customWidth="1" width="9.0" style="1"/>
    <col min="46" max="46" customWidth="1" width="9.0" style="1"/>
    <col min="47" max="47" customWidth="1" width="9.0" style="1"/>
    <col min="48" max="48" customWidth="1" width="9.0" style="1"/>
    <col min="49" max="49" customWidth="1" width="9.0" style="1"/>
    <col min="50" max="50" customWidth="1" width="9.0" style="1"/>
    <col min="51" max="51" customWidth="1" width="9.0" style="1"/>
    <col min="52" max="52" customWidth="1" width="9.0" style="1"/>
    <col min="53" max="53" customWidth="1" width="9.0" style="1"/>
    <col min="54" max="54" customWidth="1" width="9.0" style="1"/>
    <col min="55" max="55" customWidth="1" width="9.0" style="1"/>
    <col min="56" max="56" customWidth="1" width="9.0" style="1"/>
    <col min="57" max="57" customWidth="1" width="9.0" style="1"/>
    <col min="58" max="58" customWidth="1" width="9.0" style="1"/>
    <col min="59" max="59" customWidth="1" width="9.0" style="1"/>
    <col min="60" max="60" customWidth="1" width="9.0" style="1"/>
    <col min="61" max="61" customWidth="1" width="9.0" style="1"/>
    <col min="62" max="62" customWidth="1" width="9.0" style="1"/>
    <col min="63" max="63" customWidth="1" width="9.0" style="1"/>
    <col min="64" max="64" customWidth="1" width="9.0" style="1"/>
    <col min="65" max="65" customWidth="1" width="9.0" style="1"/>
    <col min="66" max="66" customWidth="1" width="9.0" style="1"/>
    <col min="67" max="67" customWidth="1" width="9.0" style="1"/>
    <col min="68" max="68" customWidth="1" width="9.0" style="1"/>
    <col min="69" max="69" customWidth="1" width="9.0" style="1"/>
    <col min="70" max="70" customWidth="1" width="9.0" style="1"/>
    <col min="71" max="71" customWidth="1" width="9.0" style="1"/>
    <col min="72" max="72" customWidth="1" width="9.0" style="1"/>
    <col min="73" max="73" customWidth="1" width="9.0" style="1"/>
    <col min="74" max="74" customWidth="1" width="9.0" style="1"/>
    <col min="75" max="75" customWidth="1" width="9.0" style="1"/>
    <col min="76" max="76" customWidth="1" width="9.0" style="1"/>
    <col min="77" max="77" customWidth="1" width="9.0" style="1"/>
    <col min="78" max="78" customWidth="1" width="9.0" style="1"/>
    <col min="79" max="79" customWidth="1" width="9.0" style="1"/>
    <col min="80" max="80" customWidth="1" width="9.0" style="1"/>
    <col min="81" max="81" customWidth="1" width="9.0" style="1"/>
    <col min="82" max="82" customWidth="1" width="9.0" style="1"/>
    <col min="83" max="83" customWidth="1" width="9.0" style="1"/>
    <col min="84" max="84" customWidth="1" width="9.0" style="1"/>
    <col min="85" max="85" customWidth="1" width="9.0" style="1"/>
    <col min="86" max="86" customWidth="1" width="9.0" style="1"/>
    <col min="87" max="87" customWidth="1" width="9.0" style="1"/>
    <col min="88" max="88" customWidth="1" width="9.0" style="1"/>
    <col min="89" max="89" customWidth="1" width="9.0" style="1"/>
    <col min="90" max="90" customWidth="1" width="9.0" style="1"/>
    <col min="91" max="91" customWidth="1" width="9.0" style="1"/>
    <col min="92" max="92" customWidth="1" width="9.0" style="1"/>
    <col min="93" max="93" customWidth="1" width="9.0" style="1"/>
    <col min="94" max="94" customWidth="1" width="9.0" style="1"/>
    <col min="95" max="95" customWidth="1" width="9.0" style="1"/>
    <col min="96" max="96" customWidth="1" width="9.0" style="1"/>
    <col min="97" max="97" customWidth="1" width="9.0" style="1"/>
    <col min="98" max="98" customWidth="1" width="9.0" style="1"/>
    <col min="99" max="99" customWidth="1" width="9.0" style="1"/>
    <col min="100" max="100" customWidth="1" width="9.0" style="1"/>
    <col min="101" max="101" customWidth="1" width="9.0" style="1"/>
    <col min="102" max="102" customWidth="1" width="9.0" style="1"/>
    <col min="103" max="103" customWidth="1" width="9.0" style="1"/>
    <col min="104" max="104" customWidth="1" width="9.0" style="1"/>
    <col min="105" max="105" customWidth="1" width="9.0" style="1"/>
    <col min="106" max="106" customWidth="1" width="9.0" style="1"/>
    <col min="107" max="107" customWidth="1" width="9.0" style="1"/>
    <col min="108" max="108" customWidth="1" width="9.0" style="1"/>
    <col min="109" max="109" customWidth="1" width="9.0" style="1"/>
    <col min="110" max="110" customWidth="1" width="9.0" style="1"/>
    <col min="111" max="111" customWidth="1" width="9.0" style="1"/>
    <col min="112" max="112" customWidth="1" width="9.0" style="1"/>
    <col min="113" max="113" customWidth="1" width="9.0" style="1"/>
    <col min="114" max="114" customWidth="1" width="9.0" style="1"/>
    <col min="115" max="115" customWidth="1" width="9.0" style="1"/>
    <col min="116" max="116" customWidth="1" width="9.0" style="1"/>
    <col min="117" max="117" customWidth="1" width="9.0" style="1"/>
    <col min="118" max="118" customWidth="1" width="9.0" style="1"/>
    <col min="119" max="119" customWidth="1" width="9.0" style="1"/>
    <col min="120" max="120" customWidth="1" width="9.0" style="1"/>
    <col min="121" max="121" customWidth="1" width="9.0" style="1"/>
    <col min="122" max="122" customWidth="1" width="9.0" style="1"/>
    <col min="123" max="123" customWidth="1" width="9.0" style="1"/>
    <col min="124" max="124" customWidth="1" width="9.0" style="1"/>
    <col min="125" max="125" customWidth="1" width="9.0" style="1"/>
    <col min="126" max="126" customWidth="1" width="9.0" style="1"/>
    <col min="127" max="127" customWidth="1" width="9.0" style="1"/>
    <col min="128" max="128" customWidth="1" width="9.0" style="1"/>
    <col min="129" max="129" customWidth="1" width="9.0" style="1"/>
    <col min="130" max="130" customWidth="1" width="9.0" style="1"/>
    <col min="131" max="131" customWidth="1" width="9.0" style="1"/>
    <col min="132" max="132" customWidth="1" width="9.0" style="1"/>
    <col min="133" max="133" customWidth="1" width="9.0" style="1"/>
    <col min="134" max="134" customWidth="1" width="9.0" style="1"/>
    <col min="135" max="135" customWidth="1" width="9.0" style="1"/>
    <col min="136" max="136" customWidth="1" width="9.0" style="1"/>
    <col min="137" max="137" customWidth="1" width="9.0" style="1"/>
    <col min="138" max="138" customWidth="1" width="9.0" style="1"/>
    <col min="139" max="139" customWidth="1" width="9.0" style="1"/>
    <col min="140" max="140" customWidth="1" width="9.0" style="1"/>
    <col min="141" max="141" customWidth="1" width="9.0" style="1"/>
    <col min="142" max="142" customWidth="1" width="9.0" style="1"/>
    <col min="143" max="143" customWidth="1" width="9.0" style="1"/>
    <col min="144" max="144" customWidth="1" width="9.0" style="1"/>
    <col min="145" max="145" customWidth="1" width="9.0" style="1"/>
    <col min="146" max="146" customWidth="1" width="9.0" style="1"/>
    <col min="147" max="147" customWidth="1" width="9.0" style="1"/>
    <col min="148" max="148" customWidth="1" width="9.0" style="1"/>
    <col min="149" max="149" customWidth="1" width="9.0" style="1"/>
    <col min="150" max="150" customWidth="1" width="9.0" style="1"/>
    <col min="151" max="151" customWidth="1" width="9.0" style="1"/>
    <col min="152" max="152" customWidth="1" width="9.0" style="1"/>
    <col min="153" max="153" customWidth="1" width="9.0" style="1"/>
    <col min="154" max="154" customWidth="1" width="9.0" style="1"/>
    <col min="155" max="155" customWidth="1" width="9.0" style="1"/>
    <col min="156" max="156" customWidth="1" width="9.0" style="1"/>
    <col min="157" max="157" customWidth="1" width="9.0" style="1"/>
    <col min="158" max="158" customWidth="1" width="9.0" style="1"/>
    <col min="159" max="159" customWidth="1" width="9.0" style="1"/>
    <col min="160" max="160" customWidth="1" width="9.0" style="1"/>
    <col min="161" max="161" customWidth="1" width="9.0" style="1"/>
    <col min="162" max="162" customWidth="1" width="9.0" style="1"/>
    <col min="163" max="163" customWidth="1" width="9.0" style="1"/>
    <col min="164" max="164" customWidth="1" width="9.0" style="1"/>
    <col min="165" max="165" customWidth="1" width="9.0" style="1"/>
    <col min="166" max="166" customWidth="1" width="9.0" style="1"/>
    <col min="167" max="167" customWidth="1" width="9.0" style="1"/>
    <col min="168" max="168" customWidth="1" width="9.0" style="1"/>
    <col min="169" max="169" customWidth="1" width="9.0" style="1"/>
    <col min="170" max="170" customWidth="1" width="9.0" style="1"/>
    <col min="171" max="171" customWidth="1" width="9.0" style="1"/>
    <col min="172" max="172" customWidth="1" width="9.0" style="1"/>
    <col min="173" max="173" customWidth="1" width="9.0" style="1"/>
    <col min="174" max="174" customWidth="1" width="9.0" style="1"/>
    <col min="175" max="175" customWidth="1" width="9.0" style="1"/>
    <col min="176" max="176" customWidth="1" width="9.0" style="1"/>
    <col min="177" max="177" customWidth="1" width="9.0" style="1"/>
    <col min="178" max="178" customWidth="1" width="9.0" style="1"/>
    <col min="179" max="179" customWidth="1" width="9.0" style="1"/>
    <col min="180" max="180" customWidth="1" width="9.0" style="1"/>
    <col min="181" max="181" customWidth="1" width="9.0" style="1"/>
    <col min="182" max="182" customWidth="1" width="9.0" style="1"/>
    <col min="183" max="183" customWidth="1" width="9.0" style="1"/>
    <col min="184" max="184" customWidth="1" width="9.0" style="1"/>
    <col min="185" max="185" customWidth="1" width="9.0" style="1"/>
    <col min="186" max="186" customWidth="1" width="9.0" style="1"/>
    <col min="187" max="187" customWidth="1" width="9.0" style="1"/>
    <col min="188" max="188" customWidth="1" width="9.0" style="1"/>
    <col min="189" max="189" customWidth="1" width="9.0" style="1"/>
    <col min="190" max="190" customWidth="1" width="9.0" style="1"/>
    <col min="191" max="191" customWidth="1" width="9.0" style="1"/>
    <col min="192" max="192" customWidth="1" width="9.0" style="1"/>
    <col min="193" max="193" customWidth="1" width="9.0" style="1"/>
    <col min="194" max="194" customWidth="1" width="9.0" style="1"/>
    <col min="195" max="195" customWidth="1" width="9.0" style="1"/>
    <col min="196" max="196" customWidth="1" width="9.0" style="1"/>
    <col min="197" max="197" customWidth="1" width="9.0" style="1"/>
    <col min="198" max="198" customWidth="1" width="9.0" style="1"/>
    <col min="199" max="199" customWidth="1" width="9.0" style="1"/>
    <col min="200" max="200" customWidth="1" width="9.0" style="1"/>
    <col min="201" max="201" customWidth="1" width="9.0" style="1"/>
    <col min="202" max="202" customWidth="1" width="9.0" style="1"/>
    <col min="203" max="203" customWidth="1" width="9.0" style="1"/>
    <col min="204" max="204" customWidth="1" width="9.0" style="1"/>
    <col min="205" max="205" customWidth="1" width="9.0" style="1"/>
    <col min="206" max="206" customWidth="1" width="9.0" style="1"/>
    <col min="207" max="207" customWidth="1" width="9.0" style="1"/>
    <col min="208" max="208" customWidth="1" width="9.0" style="1"/>
    <col min="209" max="209" customWidth="1" width="9.0" style="1"/>
    <col min="210" max="210" customWidth="1" width="9.0" style="1"/>
    <col min="211" max="211" customWidth="1" width="9.0" style="1"/>
    <col min="212" max="212" customWidth="1" width="9.0" style="1"/>
    <col min="213" max="213" customWidth="1" width="9.0" style="1"/>
    <col min="214" max="214" customWidth="1" width="9.0" style="1"/>
    <col min="215" max="215" customWidth="1" width="9.0" style="1"/>
    <col min="216" max="216" customWidth="1" width="9.0" style="1"/>
    <col min="217" max="217" customWidth="1" width="9.0" style="1"/>
    <col min="218" max="218" customWidth="1" width="9.0" style="1"/>
    <col min="219" max="219" customWidth="1" width="9.0" style="1"/>
    <col min="220" max="220" customWidth="1" width="9.0" style="1"/>
    <col min="221" max="221" customWidth="1" width="9.0" style="1"/>
    <col min="222" max="222" customWidth="1" width="9.0" style="1"/>
    <col min="223" max="223" customWidth="1" width="9.0" style="1"/>
    <col min="224" max="224" customWidth="1" width="9.0" style="1"/>
    <col min="225" max="225" customWidth="1" width="9.0" style="1"/>
    <col min="226" max="226" customWidth="1" width="9.0" style="1"/>
    <col min="227" max="227" customWidth="1" width="9.0" style="1"/>
    <col min="228" max="228" customWidth="1" width="9.0" style="1"/>
    <col min="229" max="229" customWidth="1" width="9.0" style="1"/>
    <col min="230" max="230" customWidth="1" width="9.0" style="1"/>
    <col min="231" max="231" customWidth="1" width="9.0" style="1"/>
    <col min="232" max="232" customWidth="1" width="9.0" style="1"/>
    <col min="233" max="233" customWidth="1" width="9.0" style="1"/>
    <col min="234" max="234" customWidth="1" width="9.0" style="1"/>
    <col min="235" max="235" customWidth="1" width="9.0" style="1"/>
    <col min="236" max="236" customWidth="1" width="9.0" style="1"/>
    <col min="237" max="237" customWidth="1" width="9.0" style="1"/>
    <col min="238" max="238" customWidth="1" width="9.0" style="1"/>
    <col min="239" max="239" customWidth="1" width="9.0" style="1"/>
    <col min="240" max="240" customWidth="1" width="9.0" style="1"/>
    <col min="241" max="241" customWidth="1" width="9.0" style="1"/>
    <col min="242" max="242" customWidth="1" width="9.0" style="1"/>
    <col min="243" max="243" customWidth="1" width="9.0" style="1"/>
    <col min="244" max="244" customWidth="1" width="9.0" style="1"/>
    <col min="245" max="245" customWidth="1" width="9.0" style="1"/>
    <col min="246" max="246" customWidth="1" width="9.0" style="1"/>
    <col min="247" max="247" customWidth="1" width="9.0" style="1"/>
    <col min="248" max="248" customWidth="1" width="9.0" style="1"/>
    <col min="249" max="249" customWidth="1" width="9.0" style="1"/>
    <col min="250" max="250" customWidth="1" width="9.0" style="1"/>
    <col min="251" max="251" customWidth="1" width="9.0" style="1"/>
    <col min="252" max="252" customWidth="1" width="9.0" style="1"/>
    <col min="253" max="253" customWidth="1" width="9.0" style="1"/>
    <col min="254" max="254" customWidth="1" width="9.0" style="1"/>
    <col min="255" max="255" customWidth="1" width="9.0" style="1"/>
    <col min="256" max="256" customWidth="1" width="9.0" style="1"/>
    <col min="257" max="16384" width="9" style="0" hidden="0"/>
  </cols>
  <sheetData>
    <row r="1" spans="8:8" ht="33.0" customHeight="1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5"/>
      <c r="Q1" s="5"/>
      <c r="R1" s="5"/>
      <c r="S1" s="5"/>
      <c r="T1" s="5"/>
    </row>
    <row r="2" spans="8:8" s="8" ht="23.0" customFormat="1" customHeigh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 t="s">
        <v>8</v>
      </c>
      <c r="L2" s="9"/>
      <c r="M2" s="9"/>
      <c r="N2" s="10" t="s">
        <v>9</v>
      </c>
      <c r="O2" s="11" t="s">
        <v>10</v>
      </c>
      <c r="P2" s="10" t="s">
        <v>11</v>
      </c>
      <c r="Q2" s="11" t="s">
        <v>12</v>
      </c>
      <c r="R2" s="11" t="s">
        <v>13</v>
      </c>
      <c r="S2" s="11" t="s">
        <v>14</v>
      </c>
      <c r="T2" s="9" t="s">
        <v>15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spans="8:8" s="8" ht="21.0" customFormat="1" customHeight="1">
      <c r="A3" s="9"/>
      <c r="B3" s="9"/>
      <c r="C3" s="9"/>
      <c r="D3" s="9"/>
      <c r="E3" s="9"/>
      <c r="F3" s="9"/>
      <c r="G3" s="9" t="s">
        <v>16</v>
      </c>
      <c r="H3" s="9" t="s">
        <v>17</v>
      </c>
      <c r="I3" s="9" t="s">
        <v>18</v>
      </c>
      <c r="J3" s="9" t="s">
        <v>19</v>
      </c>
      <c r="K3" s="9" t="s">
        <v>17</v>
      </c>
      <c r="L3" s="9" t="s">
        <v>20</v>
      </c>
      <c r="M3" s="9" t="s">
        <v>21</v>
      </c>
      <c r="N3" s="9"/>
      <c r="O3" s="11"/>
      <c r="P3" s="10"/>
      <c r="Q3" s="11"/>
      <c r="R3" s="11"/>
      <c r="S3" s="11"/>
      <c r="T3" s="9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pans="8:8" s="13" ht="15.0" customFormat="1" customHeight="1">
      <c r="A4" s="14">
        <v>2.0176144022E10</v>
      </c>
      <c r="B4" s="15" t="s">
        <v>22</v>
      </c>
      <c r="C4" s="14" t="s">
        <v>23</v>
      </c>
      <c r="D4" s="16" t="s">
        <v>24</v>
      </c>
      <c r="E4" s="16" t="s">
        <v>25</v>
      </c>
      <c r="F4" s="16" t="s">
        <v>26</v>
      </c>
      <c r="G4" s="17">
        <v>74.0</v>
      </c>
      <c r="H4" s="17">
        <v>66.0</v>
      </c>
      <c r="I4" s="17">
        <v>89.0</v>
      </c>
      <c r="J4" s="17">
        <v>92.0</v>
      </c>
      <c r="K4" s="18">
        <v>80.0</v>
      </c>
      <c r="L4" s="18">
        <v>82.0</v>
      </c>
      <c r="M4" s="18">
        <v>88.0</v>
      </c>
      <c r="N4" s="18">
        <v>81.5714285714286</v>
      </c>
      <c r="O4" s="19">
        <f>N4*0.8</f>
        <v>65.2571428571429</v>
      </c>
      <c r="P4" s="20">
        <v>80.0</v>
      </c>
      <c r="Q4" s="21">
        <v>62.0</v>
      </c>
      <c r="R4" s="20">
        <f>P4+Q4</f>
        <v>142.0</v>
      </c>
      <c r="S4" s="22">
        <f t="shared" si="0" ref="S4:S35">R4*0.1</f>
        <v>14.2</v>
      </c>
      <c r="T4" s="22">
        <f t="shared" si="1" ref="T4:T35">O4+S4</f>
        <v>79.4571428571429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8:8" s="13" ht="15.0" customFormat="1" customHeight="1">
      <c r="A5" s="14">
        <v>2.0176144023E10</v>
      </c>
      <c r="B5" s="15" t="s">
        <v>22</v>
      </c>
      <c r="C5" s="14" t="s">
        <v>27</v>
      </c>
      <c r="D5" s="16" t="s">
        <v>24</v>
      </c>
      <c r="E5" s="16" t="s">
        <v>25</v>
      </c>
      <c r="F5" s="16" t="s">
        <v>26</v>
      </c>
      <c r="G5" s="17">
        <v>71.0</v>
      </c>
      <c r="H5" s="17">
        <v>73.0</v>
      </c>
      <c r="I5" s="17">
        <v>75.0</v>
      </c>
      <c r="J5" s="17">
        <v>94.0</v>
      </c>
      <c r="K5" s="18">
        <v>81.0</v>
      </c>
      <c r="L5" s="18">
        <v>76.0</v>
      </c>
      <c r="M5" s="18">
        <v>95.0</v>
      </c>
      <c r="N5" s="18">
        <v>80.7142857142857</v>
      </c>
      <c r="O5" s="19">
        <f>N5*0.8</f>
        <v>64.5714285714286</v>
      </c>
      <c r="P5" s="20">
        <v>80.0</v>
      </c>
      <c r="Q5" s="3">
        <v>58.0</v>
      </c>
      <c r="R5" s="20">
        <f t="shared" si="2" ref="R5:R35">P5+Q5</f>
        <v>138.0</v>
      </c>
      <c r="S5" s="22">
        <f t="shared" si="0"/>
        <v>13.8</v>
      </c>
      <c r="T5" s="22">
        <f t="shared" si="1"/>
        <v>78.3714285714286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8:8" s="13" ht="15.0" customFormat="1" customHeight="1">
      <c r="A6" s="14">
        <v>2.0176144008E10</v>
      </c>
      <c r="B6" s="15" t="s">
        <v>22</v>
      </c>
      <c r="C6" s="14" t="s">
        <v>28</v>
      </c>
      <c r="D6" s="16" t="s">
        <v>24</v>
      </c>
      <c r="E6" s="16" t="s">
        <v>25</v>
      </c>
      <c r="F6" s="16" t="s">
        <v>26</v>
      </c>
      <c r="G6" s="17">
        <v>80.0</v>
      </c>
      <c r="H6" s="17">
        <v>72.0</v>
      </c>
      <c r="I6" s="17">
        <v>77.0</v>
      </c>
      <c r="J6" s="17">
        <v>94.0</v>
      </c>
      <c r="K6" s="18">
        <v>74.0</v>
      </c>
      <c r="L6" s="18">
        <v>71.0</v>
      </c>
      <c r="M6" s="18">
        <v>86.0</v>
      </c>
      <c r="N6" s="18">
        <v>79.1428571428571</v>
      </c>
      <c r="O6" s="19">
        <f>N6*0.8</f>
        <v>63.3142857142857</v>
      </c>
      <c r="P6" s="20">
        <v>96.0</v>
      </c>
      <c r="Q6" s="3">
        <v>52.0</v>
      </c>
      <c r="R6" s="20">
        <f t="shared" si="2"/>
        <v>148.0</v>
      </c>
      <c r="S6" s="22">
        <f t="shared" si="0"/>
        <v>14.8</v>
      </c>
      <c r="T6" s="22">
        <f t="shared" si="1"/>
        <v>78.1142857142857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8:8" s="13" ht="15.0" customFormat="1" customHeight="1">
      <c r="A7" s="14">
        <v>2.0176144021E10</v>
      </c>
      <c r="B7" s="15" t="s">
        <v>22</v>
      </c>
      <c r="C7" s="14" t="s">
        <v>29</v>
      </c>
      <c r="D7" s="16" t="s">
        <v>24</v>
      </c>
      <c r="E7" s="16" t="s">
        <v>25</v>
      </c>
      <c r="F7" s="16" t="s">
        <v>26</v>
      </c>
      <c r="G7" s="17">
        <v>74.0</v>
      </c>
      <c r="H7" s="17">
        <v>68.0</v>
      </c>
      <c r="I7" s="17">
        <v>82.0</v>
      </c>
      <c r="J7" s="17">
        <v>89.0</v>
      </c>
      <c r="K7" s="18">
        <v>63.0</v>
      </c>
      <c r="L7" s="18">
        <v>82.0</v>
      </c>
      <c r="M7" s="18">
        <v>89.0</v>
      </c>
      <c r="N7" s="17">
        <v>78.1428571428571</v>
      </c>
      <c r="O7" s="19">
        <f>N7*0.8</f>
        <v>62.5142857142857</v>
      </c>
      <c r="P7" s="20">
        <v>96.0</v>
      </c>
      <c r="Q7" s="3">
        <v>58.0</v>
      </c>
      <c r="R7" s="20">
        <f t="shared" si="2"/>
        <v>154.0</v>
      </c>
      <c r="S7" s="22">
        <f t="shared" si="0"/>
        <v>15.4</v>
      </c>
      <c r="T7" s="22">
        <f t="shared" si="1"/>
        <v>77.9142857142857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8:8" s="13" ht="15.0" customFormat="1" customHeight="1">
      <c r="A8" s="14">
        <v>2.0176144009E10</v>
      </c>
      <c r="B8" s="15" t="s">
        <v>22</v>
      </c>
      <c r="C8" s="14" t="s">
        <v>30</v>
      </c>
      <c r="D8" s="16" t="s">
        <v>24</v>
      </c>
      <c r="E8" s="16" t="s">
        <v>25</v>
      </c>
      <c r="F8" s="16" t="s">
        <v>26</v>
      </c>
      <c r="G8" s="17">
        <v>75.0</v>
      </c>
      <c r="H8" s="17">
        <v>72.0</v>
      </c>
      <c r="I8" s="17">
        <v>82.0</v>
      </c>
      <c r="J8" s="17">
        <v>85.0</v>
      </c>
      <c r="K8" s="18">
        <v>72.0</v>
      </c>
      <c r="L8" s="18">
        <v>68.0</v>
      </c>
      <c r="M8" s="18">
        <v>92.0</v>
      </c>
      <c r="N8" s="18">
        <v>78.0</v>
      </c>
      <c r="O8" s="4">
        <v>62.4</v>
      </c>
      <c r="P8" s="20">
        <v>80.0</v>
      </c>
      <c r="Q8" s="3">
        <v>60.0</v>
      </c>
      <c r="R8" s="20">
        <f t="shared" si="2"/>
        <v>140.0</v>
      </c>
      <c r="S8" s="22">
        <f t="shared" si="0"/>
        <v>14.0</v>
      </c>
      <c r="T8" s="22">
        <f t="shared" si="1"/>
        <v>76.4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8:8" s="13" ht="15.0" customFormat="1" customHeight="1">
      <c r="A9" s="14">
        <v>2.0176144004E10</v>
      </c>
      <c r="B9" s="15" t="s">
        <v>22</v>
      </c>
      <c r="C9" s="24" t="s">
        <v>31</v>
      </c>
      <c r="D9" s="25" t="s">
        <v>32</v>
      </c>
      <c r="E9" s="16" t="s">
        <v>25</v>
      </c>
      <c r="F9" s="16" t="s">
        <v>26</v>
      </c>
      <c r="G9" s="17">
        <v>65.0</v>
      </c>
      <c r="H9" s="17">
        <v>71.0</v>
      </c>
      <c r="I9" s="17">
        <v>82.0</v>
      </c>
      <c r="J9" s="17">
        <v>93.0</v>
      </c>
      <c r="K9" s="18">
        <v>60.0</v>
      </c>
      <c r="L9" s="18">
        <v>71.0</v>
      </c>
      <c r="M9" s="18">
        <v>90.0</v>
      </c>
      <c r="N9" s="18">
        <v>76.0</v>
      </c>
      <c r="O9" s="4">
        <v>60.8</v>
      </c>
      <c r="P9" s="20">
        <v>100.0</v>
      </c>
      <c r="Q9" s="3">
        <v>52.0</v>
      </c>
      <c r="R9" s="20">
        <f t="shared" si="2"/>
        <v>152.0</v>
      </c>
      <c r="S9" s="22">
        <f t="shared" si="0"/>
        <v>15.2</v>
      </c>
      <c r="T9" s="22">
        <f t="shared" si="1"/>
        <v>76.0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8:8" ht="15.0" customHeight="1">
      <c r="A10" s="14">
        <v>2.0176144018E10</v>
      </c>
      <c r="B10" s="15" t="s">
        <v>22</v>
      </c>
      <c r="C10" s="14" t="s">
        <v>33</v>
      </c>
      <c r="D10" s="16" t="s">
        <v>24</v>
      </c>
      <c r="E10" s="16" t="s">
        <v>25</v>
      </c>
      <c r="F10" s="16" t="s">
        <v>26</v>
      </c>
      <c r="G10" s="17">
        <v>72.0</v>
      </c>
      <c r="H10" s="17">
        <v>62.0</v>
      </c>
      <c r="I10" s="17">
        <v>91.0</v>
      </c>
      <c r="J10" s="17">
        <v>90.0</v>
      </c>
      <c r="K10" s="18">
        <v>60.0</v>
      </c>
      <c r="L10" s="18">
        <v>71.0</v>
      </c>
      <c r="M10" s="18">
        <v>87.0</v>
      </c>
      <c r="N10" s="18">
        <v>76.1428571428571</v>
      </c>
      <c r="O10" s="26">
        <v>60.91</v>
      </c>
      <c r="P10" s="20">
        <v>96.0</v>
      </c>
      <c r="Q10" s="3">
        <v>44.0</v>
      </c>
      <c r="R10" s="20">
        <f t="shared" si="2"/>
        <v>140.0</v>
      </c>
      <c r="S10" s="22">
        <f t="shared" si="0"/>
        <v>14.0</v>
      </c>
      <c r="T10" s="22">
        <f t="shared" si="1"/>
        <v>74.91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</row>
    <row r="11" spans="8:8" ht="15.0" customHeight="1">
      <c r="A11" s="14">
        <v>2.0176144028E10</v>
      </c>
      <c r="B11" s="15" t="s">
        <v>22</v>
      </c>
      <c r="C11" s="14" t="s">
        <v>34</v>
      </c>
      <c r="D11" s="16" t="s">
        <v>24</v>
      </c>
      <c r="E11" s="16" t="s">
        <v>25</v>
      </c>
      <c r="F11" s="16" t="s">
        <v>26</v>
      </c>
      <c r="G11" s="17">
        <v>60.0</v>
      </c>
      <c r="H11" s="17">
        <v>75.0</v>
      </c>
      <c r="I11" s="17">
        <v>91.0</v>
      </c>
      <c r="J11" s="17">
        <v>77.0</v>
      </c>
      <c r="K11" s="18">
        <v>60.0</v>
      </c>
      <c r="L11" s="18">
        <v>68.0</v>
      </c>
      <c r="M11" s="18">
        <v>82.0</v>
      </c>
      <c r="N11" s="18">
        <v>73.2857142857143</v>
      </c>
      <c r="O11" s="4">
        <v>58.632</v>
      </c>
      <c r="P11" s="20">
        <v>104.0</v>
      </c>
      <c r="Q11" s="3">
        <v>58.0</v>
      </c>
      <c r="R11" s="20">
        <f t="shared" si="2"/>
        <v>162.0</v>
      </c>
      <c r="S11" s="22">
        <f t="shared" si="0"/>
        <v>16.2</v>
      </c>
      <c r="T11" s="22">
        <f t="shared" si="1"/>
        <v>74.832</v>
      </c>
    </row>
    <row r="12" spans="8:8" ht="15.0" customHeight="1">
      <c r="A12" s="27">
        <v>2.0176144035E10</v>
      </c>
      <c r="B12" s="15" t="s">
        <v>22</v>
      </c>
      <c r="C12" s="27" t="s">
        <v>35</v>
      </c>
      <c r="D12" s="16" t="s">
        <v>24</v>
      </c>
      <c r="E12" s="16" t="s">
        <v>25</v>
      </c>
      <c r="F12" s="16" t="s">
        <v>26</v>
      </c>
      <c r="G12" s="17">
        <v>69.0</v>
      </c>
      <c r="H12" s="17">
        <v>61.0</v>
      </c>
      <c r="I12" s="17">
        <v>72.0</v>
      </c>
      <c r="J12" s="17">
        <v>90.0</v>
      </c>
      <c r="K12" s="18">
        <v>62.0</v>
      </c>
      <c r="L12" s="18">
        <v>70.0</v>
      </c>
      <c r="M12" s="18">
        <v>91.0</v>
      </c>
      <c r="N12" s="18">
        <v>73.5714285714286</v>
      </c>
      <c r="O12" s="4">
        <v>58.856</v>
      </c>
      <c r="P12" s="20">
        <v>88.0</v>
      </c>
      <c r="Q12" s="3">
        <v>44.0</v>
      </c>
      <c r="R12" s="20">
        <f t="shared" si="2"/>
        <v>132.0</v>
      </c>
      <c r="S12" s="22">
        <f t="shared" si="0"/>
        <v>13.2</v>
      </c>
      <c r="T12" s="22">
        <f t="shared" si="1"/>
        <v>72.056</v>
      </c>
    </row>
    <row r="13" spans="8:8" ht="15.0" customHeight="1">
      <c r="A13" s="14">
        <v>2.0176144025E10</v>
      </c>
      <c r="B13" s="15" t="s">
        <v>22</v>
      </c>
      <c r="C13" s="28" t="s">
        <v>36</v>
      </c>
      <c r="D13" s="16" t="s">
        <v>24</v>
      </c>
      <c r="E13" s="16" t="s">
        <v>25</v>
      </c>
      <c r="F13" s="16" t="s">
        <v>26</v>
      </c>
      <c r="G13" s="17">
        <v>67.0</v>
      </c>
      <c r="H13" s="17">
        <v>67.0</v>
      </c>
      <c r="I13" s="17">
        <v>73.0</v>
      </c>
      <c r="J13" s="17">
        <v>90.0</v>
      </c>
      <c r="K13" s="18">
        <v>67.0</v>
      </c>
      <c r="L13" s="18">
        <v>68.0</v>
      </c>
      <c r="M13" s="18">
        <v>90.0</v>
      </c>
      <c r="N13" s="18">
        <v>74.5714285714286</v>
      </c>
      <c r="O13" s="4">
        <v>59.656</v>
      </c>
      <c r="P13" s="20">
        <v>80.0</v>
      </c>
      <c r="Q13" s="3">
        <v>40.0</v>
      </c>
      <c r="R13" s="20">
        <f t="shared" si="2"/>
        <v>120.0</v>
      </c>
      <c r="S13" s="22">
        <f t="shared" si="0"/>
        <v>12.0</v>
      </c>
      <c r="T13" s="22">
        <f t="shared" si="1"/>
        <v>71.656</v>
      </c>
    </row>
    <row r="14" spans="8:8" ht="15.0" customHeight="1">
      <c r="A14" s="14">
        <v>2.0176144026E10</v>
      </c>
      <c r="B14" s="15" t="s">
        <v>22</v>
      </c>
      <c r="C14" s="29" t="s">
        <v>37</v>
      </c>
      <c r="D14" s="16" t="s">
        <v>24</v>
      </c>
      <c r="E14" s="16" t="s">
        <v>25</v>
      </c>
      <c r="F14" s="16" t="s">
        <v>26</v>
      </c>
      <c r="G14" s="17">
        <v>73.0</v>
      </c>
      <c r="H14" s="17">
        <v>60.0</v>
      </c>
      <c r="I14" s="17">
        <v>68.0</v>
      </c>
      <c r="J14" s="17">
        <v>88.0</v>
      </c>
      <c r="K14" s="18">
        <v>68.0</v>
      </c>
      <c r="L14" s="18">
        <v>72.0</v>
      </c>
      <c r="M14" s="18">
        <v>87.0</v>
      </c>
      <c r="N14" s="18">
        <v>73.7142857142857</v>
      </c>
      <c r="O14" s="4">
        <v>58.968</v>
      </c>
      <c r="P14" s="20">
        <v>80.0</v>
      </c>
      <c r="Q14" s="3">
        <v>44.0</v>
      </c>
      <c r="R14" s="20">
        <f t="shared" si="2"/>
        <v>124.0</v>
      </c>
      <c r="S14" s="22">
        <f t="shared" si="0"/>
        <v>12.4</v>
      </c>
      <c r="T14" s="22">
        <f t="shared" si="1"/>
        <v>71.368</v>
      </c>
    </row>
    <row r="15" spans="8:8" ht="15.0" customHeight="1">
      <c r="A15" s="14">
        <v>2.0176144012E10</v>
      </c>
      <c r="B15" s="15" t="s">
        <v>22</v>
      </c>
      <c r="C15" s="14" t="s">
        <v>38</v>
      </c>
      <c r="D15" s="16" t="s">
        <v>24</v>
      </c>
      <c r="E15" s="16" t="s">
        <v>25</v>
      </c>
      <c r="F15" s="16" t="s">
        <v>26</v>
      </c>
      <c r="G15" s="17">
        <v>65.0</v>
      </c>
      <c r="H15" s="17">
        <v>60.0</v>
      </c>
      <c r="I15" s="17">
        <v>75.0</v>
      </c>
      <c r="J15" s="17">
        <v>85.0</v>
      </c>
      <c r="K15" s="18">
        <v>61.0</v>
      </c>
      <c r="L15" s="18">
        <v>73.0</v>
      </c>
      <c r="M15" s="18">
        <v>87.0</v>
      </c>
      <c r="N15" s="18">
        <v>72.2857142857143</v>
      </c>
      <c r="O15" s="4">
        <v>57.832</v>
      </c>
      <c r="P15" s="20">
        <v>80.0</v>
      </c>
      <c r="Q15" s="3">
        <v>52.0</v>
      </c>
      <c r="R15" s="20">
        <f t="shared" si="2"/>
        <v>132.0</v>
      </c>
      <c r="S15" s="22">
        <f t="shared" si="0"/>
        <v>13.2</v>
      </c>
      <c r="T15" s="22">
        <f t="shared" si="1"/>
        <v>71.032</v>
      </c>
    </row>
    <row r="16" spans="8:8" ht="15.0" customHeight="1">
      <c r="A16" s="27">
        <v>2.0176144031E10</v>
      </c>
      <c r="B16" s="15" t="s">
        <v>22</v>
      </c>
      <c r="C16" s="27" t="s">
        <v>39</v>
      </c>
      <c r="D16" s="16" t="s">
        <v>24</v>
      </c>
      <c r="E16" s="16" t="s">
        <v>25</v>
      </c>
      <c r="F16" s="16" t="s">
        <v>26</v>
      </c>
      <c r="G16" s="17">
        <v>67.0</v>
      </c>
      <c r="H16" s="17">
        <v>71.0</v>
      </c>
      <c r="I16" s="17">
        <v>75.0</v>
      </c>
      <c r="J16" s="17">
        <v>84.0</v>
      </c>
      <c r="K16" s="18">
        <v>64.0</v>
      </c>
      <c r="L16" s="18">
        <v>64.0</v>
      </c>
      <c r="M16" s="18">
        <v>83.0</v>
      </c>
      <c r="N16" s="18">
        <v>72.5714285714286</v>
      </c>
      <c r="O16" s="4">
        <v>58.056</v>
      </c>
      <c r="P16" s="20">
        <v>80.0</v>
      </c>
      <c r="Q16" s="3">
        <v>44.0</v>
      </c>
      <c r="R16" s="20">
        <f t="shared" si="2"/>
        <v>124.0</v>
      </c>
      <c r="S16" s="22">
        <f t="shared" si="0"/>
        <v>12.4</v>
      </c>
      <c r="T16" s="22">
        <f t="shared" si="1"/>
        <v>70.456</v>
      </c>
    </row>
    <row r="17" spans="8:8" ht="15.0" customHeight="1">
      <c r="A17" s="14">
        <v>2.0176144019E10</v>
      </c>
      <c r="B17" s="15" t="s">
        <v>22</v>
      </c>
      <c r="C17" s="14" t="s">
        <v>40</v>
      </c>
      <c r="D17" s="16" t="s">
        <v>24</v>
      </c>
      <c r="E17" s="16" t="s">
        <v>25</v>
      </c>
      <c r="F17" s="16" t="s">
        <v>26</v>
      </c>
      <c r="G17" s="17">
        <v>70.0</v>
      </c>
      <c r="H17" s="17">
        <v>66.0</v>
      </c>
      <c r="I17" s="17">
        <v>70.0</v>
      </c>
      <c r="J17" s="17">
        <v>87.0</v>
      </c>
      <c r="K17" s="18">
        <v>61.0</v>
      </c>
      <c r="L17" s="18">
        <v>69.0</v>
      </c>
      <c r="M17" s="18">
        <v>77.0</v>
      </c>
      <c r="N17" s="18">
        <v>71.4285714285714</v>
      </c>
      <c r="O17" s="4">
        <v>57.144</v>
      </c>
      <c r="P17" s="20">
        <v>88.0</v>
      </c>
      <c r="Q17" s="3">
        <v>44.0</v>
      </c>
      <c r="R17" s="20">
        <f t="shared" si="2"/>
        <v>132.0</v>
      </c>
      <c r="S17" s="22">
        <f t="shared" si="0"/>
        <v>13.2</v>
      </c>
      <c r="T17" s="22">
        <f t="shared" si="1"/>
        <v>70.344</v>
      </c>
    </row>
    <row r="18" spans="8:8" ht="15.0" customHeight="1">
      <c r="A18" s="14">
        <v>2.0176144014E10</v>
      </c>
      <c r="B18" s="15" t="s">
        <v>22</v>
      </c>
      <c r="C18" s="14" t="s">
        <v>41</v>
      </c>
      <c r="D18" s="16" t="s">
        <v>24</v>
      </c>
      <c r="E18" s="16" t="s">
        <v>25</v>
      </c>
      <c r="F18" s="16" t="s">
        <v>26</v>
      </c>
      <c r="G18" s="17">
        <v>68.0</v>
      </c>
      <c r="H18" s="17">
        <v>65.0</v>
      </c>
      <c r="I18" s="17">
        <v>65.0</v>
      </c>
      <c r="J18" s="17">
        <v>89.0</v>
      </c>
      <c r="K18" s="18">
        <v>60.0</v>
      </c>
      <c r="L18" s="18">
        <v>70.0</v>
      </c>
      <c r="M18" s="18">
        <v>83.0</v>
      </c>
      <c r="N18" s="18">
        <v>71.4285714285714</v>
      </c>
      <c r="O18" s="4">
        <v>57.144</v>
      </c>
      <c r="P18" s="20">
        <v>88.0</v>
      </c>
      <c r="Q18" s="3">
        <v>40.0</v>
      </c>
      <c r="R18" s="20">
        <f t="shared" si="2"/>
        <v>128.0</v>
      </c>
      <c r="S18" s="22">
        <f t="shared" si="0"/>
        <v>12.8</v>
      </c>
      <c r="T18" s="22">
        <f t="shared" si="1"/>
        <v>69.944</v>
      </c>
    </row>
    <row r="19" spans="8:8" ht="15.0" customHeight="1">
      <c r="A19" s="14">
        <v>2.0176144016E10</v>
      </c>
      <c r="B19" s="15" t="s">
        <v>22</v>
      </c>
      <c r="C19" s="14" t="s">
        <v>42</v>
      </c>
      <c r="D19" s="16" t="s">
        <v>24</v>
      </c>
      <c r="E19" s="16" t="s">
        <v>25</v>
      </c>
      <c r="F19" s="16" t="s">
        <v>26</v>
      </c>
      <c r="G19" s="17">
        <v>66.0</v>
      </c>
      <c r="H19" s="17">
        <v>60.0</v>
      </c>
      <c r="I19" s="17">
        <v>64.0</v>
      </c>
      <c r="J19" s="17">
        <v>84.0</v>
      </c>
      <c r="K19" s="18">
        <v>64.0</v>
      </c>
      <c r="L19" s="18">
        <v>68.0</v>
      </c>
      <c r="M19" s="18">
        <v>90.0</v>
      </c>
      <c r="N19" s="18">
        <v>70.8571428571429</v>
      </c>
      <c r="O19" s="4">
        <v>56.688</v>
      </c>
      <c r="P19" s="20">
        <v>88.0</v>
      </c>
      <c r="Q19" s="3">
        <v>44.0</v>
      </c>
      <c r="R19" s="20">
        <f t="shared" si="2"/>
        <v>132.0</v>
      </c>
      <c r="S19" s="22">
        <f t="shared" si="0"/>
        <v>13.2</v>
      </c>
      <c r="T19" s="22">
        <f t="shared" si="1"/>
        <v>69.888</v>
      </c>
    </row>
    <row r="20" spans="8:8" ht="15.0" customHeight="1">
      <c r="A20" s="27">
        <v>2.017614403E10</v>
      </c>
      <c r="B20" s="15" t="s">
        <v>22</v>
      </c>
      <c r="C20" s="30" t="s">
        <v>43</v>
      </c>
      <c r="D20" s="16" t="s">
        <v>24</v>
      </c>
      <c r="E20" s="16" t="s">
        <v>25</v>
      </c>
      <c r="F20" s="16" t="s">
        <v>26</v>
      </c>
      <c r="G20" s="17">
        <v>64.0</v>
      </c>
      <c r="H20" s="17">
        <v>69.0</v>
      </c>
      <c r="I20" s="17">
        <v>77.0</v>
      </c>
      <c r="J20" s="17">
        <v>89.0</v>
      </c>
      <c r="K20" s="18">
        <v>60.0</v>
      </c>
      <c r="L20" s="18">
        <v>66.0</v>
      </c>
      <c r="M20" s="18">
        <v>81.0</v>
      </c>
      <c r="N20" s="18">
        <v>72.2857142857143</v>
      </c>
      <c r="O20" s="4">
        <v>57.83</v>
      </c>
      <c r="P20" s="20">
        <v>80.0</v>
      </c>
      <c r="Q20" s="3">
        <v>40.0</v>
      </c>
      <c r="R20" s="20">
        <f t="shared" si="2"/>
        <v>120.0</v>
      </c>
      <c r="S20" s="22">
        <f t="shared" si="0"/>
        <v>12.0</v>
      </c>
      <c r="T20" s="22">
        <f t="shared" si="1"/>
        <v>69.83</v>
      </c>
    </row>
    <row r="21" spans="8:8" ht="15.0" customHeight="1">
      <c r="A21" s="14">
        <v>2.0176144024E10</v>
      </c>
      <c r="B21" s="15" t="s">
        <v>22</v>
      </c>
      <c r="C21" s="14" t="s">
        <v>44</v>
      </c>
      <c r="D21" s="16" t="s">
        <v>24</v>
      </c>
      <c r="E21" s="16" t="s">
        <v>25</v>
      </c>
      <c r="F21" s="16" t="s">
        <v>26</v>
      </c>
      <c r="G21" s="17">
        <v>66.0</v>
      </c>
      <c r="H21" s="17">
        <v>71.0</v>
      </c>
      <c r="I21" s="17">
        <v>67.0</v>
      </c>
      <c r="J21" s="17">
        <v>88.0</v>
      </c>
      <c r="K21" s="18">
        <v>60.0</v>
      </c>
      <c r="L21" s="18">
        <v>70.0</v>
      </c>
      <c r="M21" s="18">
        <v>84.0</v>
      </c>
      <c r="N21" s="18">
        <v>72.2857142857143</v>
      </c>
      <c r="O21" s="31">
        <v>57.83</v>
      </c>
      <c r="P21" s="20">
        <v>80.0</v>
      </c>
      <c r="Q21" s="3">
        <v>40.0</v>
      </c>
      <c r="R21" s="20">
        <f t="shared" si="2"/>
        <v>120.0</v>
      </c>
      <c r="S21" s="22">
        <f t="shared" si="0"/>
        <v>12.0</v>
      </c>
      <c r="T21" s="22">
        <f t="shared" si="1"/>
        <v>69.83</v>
      </c>
    </row>
    <row r="22" spans="8:8" ht="15.0" customHeight="1">
      <c r="A22" s="14">
        <v>2.017614401E10</v>
      </c>
      <c r="B22" s="15" t="s">
        <v>22</v>
      </c>
      <c r="C22" s="14" t="s">
        <v>45</v>
      </c>
      <c r="D22" s="16" t="s">
        <v>24</v>
      </c>
      <c r="E22" s="16" t="s">
        <v>25</v>
      </c>
      <c r="F22" s="16" t="s">
        <v>26</v>
      </c>
      <c r="G22" s="17">
        <v>62.0</v>
      </c>
      <c r="H22" s="17">
        <v>60.0</v>
      </c>
      <c r="I22" s="17">
        <v>73.0</v>
      </c>
      <c r="J22" s="17">
        <v>89.0</v>
      </c>
      <c r="K22" s="18">
        <v>64.0</v>
      </c>
      <c r="L22" s="18">
        <v>73.0</v>
      </c>
      <c r="M22" s="18">
        <v>79.0</v>
      </c>
      <c r="N22" s="18">
        <v>71.4285714285714</v>
      </c>
      <c r="O22" s="4">
        <v>57.144</v>
      </c>
      <c r="P22" s="20">
        <v>80.0</v>
      </c>
      <c r="Q22" s="3">
        <v>40.0</v>
      </c>
      <c r="R22" s="20">
        <f t="shared" si="2"/>
        <v>120.0</v>
      </c>
      <c r="S22" s="22">
        <f t="shared" si="0"/>
        <v>12.0</v>
      </c>
      <c r="T22" s="22">
        <f t="shared" si="1"/>
        <v>69.144</v>
      </c>
    </row>
    <row r="23" spans="8:8" ht="15.0" customHeight="1">
      <c r="A23" s="14">
        <v>2.0176144015E10</v>
      </c>
      <c r="B23" s="15" t="s">
        <v>22</v>
      </c>
      <c r="C23" s="14" t="s">
        <v>46</v>
      </c>
      <c r="D23" s="16" t="s">
        <v>24</v>
      </c>
      <c r="E23" s="16" t="s">
        <v>25</v>
      </c>
      <c r="F23" s="16" t="s">
        <v>26</v>
      </c>
      <c r="G23" s="17">
        <v>67.0</v>
      </c>
      <c r="H23" s="17">
        <v>71.0</v>
      </c>
      <c r="I23" s="17">
        <v>66.0</v>
      </c>
      <c r="J23" s="17">
        <v>88.0</v>
      </c>
      <c r="K23" s="18">
        <v>65.0</v>
      </c>
      <c r="L23" s="18">
        <v>62.0</v>
      </c>
      <c r="M23" s="18">
        <v>80.0</v>
      </c>
      <c r="N23" s="18">
        <v>71.2857142857143</v>
      </c>
      <c r="O23" s="4">
        <v>57.032</v>
      </c>
      <c r="P23" s="20">
        <v>80.0</v>
      </c>
      <c r="Q23" s="3">
        <v>40.0</v>
      </c>
      <c r="R23" s="20">
        <f t="shared" si="2"/>
        <v>120.0</v>
      </c>
      <c r="S23" s="22">
        <f t="shared" si="0"/>
        <v>12.0</v>
      </c>
      <c r="T23" s="22">
        <f t="shared" si="1"/>
        <v>69.032</v>
      </c>
    </row>
    <row r="24" spans="8:8" ht="15.0" customHeight="1">
      <c r="A24" s="14">
        <v>2.0176144027E10</v>
      </c>
      <c r="B24" s="15" t="s">
        <v>22</v>
      </c>
      <c r="C24" s="14" t="s">
        <v>47</v>
      </c>
      <c r="D24" s="16" t="s">
        <v>24</v>
      </c>
      <c r="E24" s="16" t="s">
        <v>25</v>
      </c>
      <c r="F24" s="16" t="s">
        <v>26</v>
      </c>
      <c r="G24" s="17">
        <v>63.0</v>
      </c>
      <c r="H24" s="17">
        <v>62.0</v>
      </c>
      <c r="I24" s="17">
        <v>71.0</v>
      </c>
      <c r="J24" s="17">
        <v>88.0</v>
      </c>
      <c r="K24" s="18">
        <v>60.0</v>
      </c>
      <c r="L24" s="18">
        <v>69.0</v>
      </c>
      <c r="M24" s="18">
        <v>81.0</v>
      </c>
      <c r="N24" s="18">
        <v>70.5714285714286</v>
      </c>
      <c r="O24" s="4">
        <v>56.456</v>
      </c>
      <c r="P24" s="20">
        <v>80.0</v>
      </c>
      <c r="Q24" s="3">
        <v>44.0</v>
      </c>
      <c r="R24" s="20">
        <f t="shared" si="2"/>
        <v>124.0</v>
      </c>
      <c r="S24" s="22">
        <f t="shared" si="0"/>
        <v>12.4</v>
      </c>
      <c r="T24" s="22">
        <f t="shared" si="1"/>
        <v>68.856</v>
      </c>
    </row>
    <row r="25" spans="8:8" ht="15.0" customHeight="1">
      <c r="A25" s="14">
        <v>2.0176144011E10</v>
      </c>
      <c r="B25" s="15" t="s">
        <v>22</v>
      </c>
      <c r="C25" s="14" t="s">
        <v>48</v>
      </c>
      <c r="D25" s="16" t="s">
        <v>24</v>
      </c>
      <c r="E25" s="16" t="s">
        <v>25</v>
      </c>
      <c r="F25" s="16" t="s">
        <v>26</v>
      </c>
      <c r="G25" s="17">
        <v>64.0</v>
      </c>
      <c r="H25" s="17">
        <v>60.0</v>
      </c>
      <c r="I25" s="17">
        <v>67.0</v>
      </c>
      <c r="J25" s="17">
        <v>88.0</v>
      </c>
      <c r="K25" s="18">
        <v>60.0</v>
      </c>
      <c r="L25" s="18">
        <v>65.0</v>
      </c>
      <c r="M25" s="18">
        <v>82.0</v>
      </c>
      <c r="N25" s="18">
        <v>69.4285714285714</v>
      </c>
      <c r="O25" s="4">
        <v>55.544</v>
      </c>
      <c r="P25" s="20">
        <v>88.0</v>
      </c>
      <c r="Q25" s="3">
        <v>40.0</v>
      </c>
      <c r="R25" s="20">
        <f t="shared" si="2"/>
        <v>128.0</v>
      </c>
      <c r="S25" s="22">
        <f t="shared" si="0"/>
        <v>12.8</v>
      </c>
      <c r="T25" s="22">
        <f t="shared" si="1"/>
        <v>68.344</v>
      </c>
    </row>
    <row r="26" spans="8:8" ht="15.0" customHeight="1">
      <c r="A26" s="14">
        <v>2.0176144013E10</v>
      </c>
      <c r="B26" s="15" t="s">
        <v>22</v>
      </c>
      <c r="C26" s="14" t="s">
        <v>49</v>
      </c>
      <c r="D26" s="16" t="s">
        <v>24</v>
      </c>
      <c r="E26" s="16" t="s">
        <v>25</v>
      </c>
      <c r="F26" s="16" t="s">
        <v>26</v>
      </c>
      <c r="G26" s="17">
        <v>61.0</v>
      </c>
      <c r="H26" s="17">
        <v>60.0</v>
      </c>
      <c r="I26" s="17">
        <v>60.0</v>
      </c>
      <c r="J26" s="17">
        <v>80.0</v>
      </c>
      <c r="K26" s="18">
        <v>61.0</v>
      </c>
      <c r="L26" s="18">
        <v>72.0</v>
      </c>
      <c r="M26" s="18">
        <v>81.0</v>
      </c>
      <c r="N26" s="18">
        <v>67.8571428571429</v>
      </c>
      <c r="O26" s="4">
        <v>54.288</v>
      </c>
      <c r="P26" s="20">
        <v>80.0</v>
      </c>
      <c r="Q26" s="3">
        <v>40.0</v>
      </c>
      <c r="R26" s="20">
        <f t="shared" si="2"/>
        <v>120.0</v>
      </c>
      <c r="S26" s="22">
        <f t="shared" si="0"/>
        <v>12.0</v>
      </c>
      <c r="T26" s="22">
        <f t="shared" si="1"/>
        <v>66.288</v>
      </c>
    </row>
    <row r="27" spans="8:8" ht="15.0" customHeight="1">
      <c r="A27" s="27">
        <v>2.0176144032E10</v>
      </c>
      <c r="B27" s="15" t="s">
        <v>22</v>
      </c>
      <c r="C27" s="30" t="s">
        <v>50</v>
      </c>
      <c r="D27" s="16" t="s">
        <v>24</v>
      </c>
      <c r="E27" s="16" t="s">
        <v>25</v>
      </c>
      <c r="F27" s="16" t="s">
        <v>26</v>
      </c>
      <c r="G27" s="17">
        <v>63.0</v>
      </c>
      <c r="H27" s="17">
        <v>47.0</v>
      </c>
      <c r="I27" s="17">
        <v>61.0</v>
      </c>
      <c r="J27" s="17">
        <v>76.0</v>
      </c>
      <c r="K27" s="18">
        <v>46.0</v>
      </c>
      <c r="L27" s="18">
        <v>63.0</v>
      </c>
      <c r="M27" s="18">
        <v>85.0</v>
      </c>
      <c r="N27" s="18">
        <v>63.0</v>
      </c>
      <c r="O27" s="4">
        <v>50.4</v>
      </c>
      <c r="P27" s="20">
        <v>80.0</v>
      </c>
      <c r="Q27" s="3">
        <v>52.0</v>
      </c>
      <c r="R27" s="20">
        <f t="shared" si="2"/>
        <v>132.0</v>
      </c>
      <c r="S27" s="22">
        <f t="shared" si="0"/>
        <v>13.2</v>
      </c>
      <c r="T27" s="22">
        <f t="shared" si="1"/>
        <v>63.6</v>
      </c>
    </row>
    <row r="28" spans="8:8" ht="15.0" customHeight="1">
      <c r="A28" s="14">
        <v>2.0176144002E10</v>
      </c>
      <c r="B28" s="15" t="s">
        <v>22</v>
      </c>
      <c r="C28" s="28" t="s">
        <v>51</v>
      </c>
      <c r="D28" s="25" t="s">
        <v>32</v>
      </c>
      <c r="E28" s="16" t="s">
        <v>25</v>
      </c>
      <c r="F28" s="16" t="s">
        <v>26</v>
      </c>
      <c r="G28" s="17">
        <v>54.0</v>
      </c>
      <c r="H28" s="17">
        <v>64.0</v>
      </c>
      <c r="I28" s="17">
        <v>53.0</v>
      </c>
      <c r="J28" s="17">
        <v>67.0</v>
      </c>
      <c r="K28" s="18">
        <v>67.0</v>
      </c>
      <c r="L28" s="18">
        <v>53.0</v>
      </c>
      <c r="M28" s="18">
        <v>85.0</v>
      </c>
      <c r="N28" s="18">
        <v>63.2857142857143</v>
      </c>
      <c r="O28" s="4">
        <v>50.632</v>
      </c>
      <c r="P28" s="20">
        <v>80.0</v>
      </c>
      <c r="Q28" s="3">
        <v>40.0</v>
      </c>
      <c r="R28" s="20">
        <f t="shared" si="2"/>
        <v>120.0</v>
      </c>
      <c r="S28" s="22">
        <f t="shared" si="0"/>
        <v>12.0</v>
      </c>
      <c r="T28" s="22">
        <f t="shared" si="1"/>
        <v>62.632</v>
      </c>
    </row>
    <row r="29" spans="8:8" ht="15.0" customHeight="1">
      <c r="A29" s="27">
        <v>2.0176144029E10</v>
      </c>
      <c r="B29" s="15" t="s">
        <v>22</v>
      </c>
      <c r="C29" s="30" t="s">
        <v>52</v>
      </c>
      <c r="D29" s="16" t="s">
        <v>24</v>
      </c>
      <c r="E29" s="16" t="s">
        <v>25</v>
      </c>
      <c r="F29" s="16" t="s">
        <v>26</v>
      </c>
      <c r="G29" s="17">
        <v>68.0</v>
      </c>
      <c r="H29" s="17">
        <v>34.0</v>
      </c>
      <c r="I29" s="17">
        <v>66.0</v>
      </c>
      <c r="J29" s="17">
        <v>88.0</v>
      </c>
      <c r="K29" s="18">
        <v>46.0</v>
      </c>
      <c r="L29" s="18">
        <v>55.0</v>
      </c>
      <c r="M29" s="18">
        <v>85.0</v>
      </c>
      <c r="N29" s="18">
        <v>63.1428571428571</v>
      </c>
      <c r="O29" s="4">
        <v>50.512</v>
      </c>
      <c r="P29" s="20">
        <v>80.0</v>
      </c>
      <c r="Q29" s="3">
        <v>40.0</v>
      </c>
      <c r="R29" s="20">
        <f t="shared" si="2"/>
        <v>120.0</v>
      </c>
      <c r="S29" s="22">
        <f t="shared" si="0"/>
        <v>12.0</v>
      </c>
      <c r="T29" s="22">
        <f t="shared" si="1"/>
        <v>62.512</v>
      </c>
    </row>
    <row r="30" spans="8:8" ht="15.0" customHeight="1">
      <c r="A30" s="27">
        <v>2.0176144033E10</v>
      </c>
      <c r="B30" s="15" t="s">
        <v>22</v>
      </c>
      <c r="C30" s="30" t="s">
        <v>53</v>
      </c>
      <c r="D30" s="16" t="s">
        <v>24</v>
      </c>
      <c r="E30" s="16" t="s">
        <v>25</v>
      </c>
      <c r="F30" s="16" t="s">
        <v>26</v>
      </c>
      <c r="G30" s="17">
        <v>68.0</v>
      </c>
      <c r="H30" s="17">
        <v>46.0</v>
      </c>
      <c r="I30" s="17">
        <v>48.0</v>
      </c>
      <c r="J30" s="17">
        <v>78.0</v>
      </c>
      <c r="K30" s="18">
        <v>47.0</v>
      </c>
      <c r="L30" s="18">
        <v>60.0</v>
      </c>
      <c r="M30" s="18">
        <v>82.0</v>
      </c>
      <c r="N30" s="18">
        <v>61.2857142857143</v>
      </c>
      <c r="O30" s="4">
        <v>49.032</v>
      </c>
      <c r="P30" s="20">
        <v>80.0</v>
      </c>
      <c r="Q30" s="3">
        <v>52.0</v>
      </c>
      <c r="R30" s="20">
        <f t="shared" si="2"/>
        <v>132.0</v>
      </c>
      <c r="S30" s="22">
        <f t="shared" si="0"/>
        <v>13.2</v>
      </c>
      <c r="T30" s="22">
        <f t="shared" si="1"/>
        <v>62.232</v>
      </c>
    </row>
    <row r="31" spans="8:8" ht="15.0" customHeight="1">
      <c r="A31" s="14">
        <v>2.0176144001E10</v>
      </c>
      <c r="B31" s="15" t="s">
        <v>22</v>
      </c>
      <c r="C31" s="28" t="s">
        <v>54</v>
      </c>
      <c r="D31" s="25" t="s">
        <v>32</v>
      </c>
      <c r="E31" s="16" t="s">
        <v>25</v>
      </c>
      <c r="F31" s="16" t="s">
        <v>26</v>
      </c>
      <c r="G31" s="17">
        <v>57.0</v>
      </c>
      <c r="H31" s="17">
        <v>47.0</v>
      </c>
      <c r="I31" s="17">
        <v>54.0</v>
      </c>
      <c r="J31" s="17">
        <v>66.0</v>
      </c>
      <c r="K31" s="18">
        <v>66.0</v>
      </c>
      <c r="L31" s="18">
        <v>54.0</v>
      </c>
      <c r="M31" s="18">
        <v>84.0</v>
      </c>
      <c r="N31" s="18">
        <v>61.1428571428571</v>
      </c>
      <c r="O31" s="4">
        <v>48.912</v>
      </c>
      <c r="P31" s="20">
        <v>80.0</v>
      </c>
      <c r="Q31" s="3">
        <v>50.0</v>
      </c>
      <c r="R31" s="20">
        <f t="shared" si="2"/>
        <v>130.0</v>
      </c>
      <c r="S31" s="22">
        <f t="shared" si="0"/>
        <v>13.0</v>
      </c>
      <c r="T31" s="22">
        <f t="shared" si="1"/>
        <v>61.912</v>
      </c>
    </row>
    <row r="32" spans="8:8" ht="15.0" customHeight="1">
      <c r="A32" s="14">
        <v>2.0176144017E10</v>
      </c>
      <c r="B32" s="15" t="s">
        <v>22</v>
      </c>
      <c r="C32" s="28" t="s">
        <v>55</v>
      </c>
      <c r="D32" s="16" t="s">
        <v>24</v>
      </c>
      <c r="E32" s="16" t="s">
        <v>25</v>
      </c>
      <c r="F32" s="16" t="s">
        <v>26</v>
      </c>
      <c r="G32" s="17">
        <v>62.0</v>
      </c>
      <c r="H32" s="17">
        <v>49.0</v>
      </c>
      <c r="I32" s="17">
        <v>41.0</v>
      </c>
      <c r="J32" s="17">
        <v>85.0</v>
      </c>
      <c r="K32" s="18">
        <v>49.0</v>
      </c>
      <c r="L32" s="18">
        <v>70.0</v>
      </c>
      <c r="M32" s="18">
        <v>79.0</v>
      </c>
      <c r="N32" s="18">
        <v>62.1428571428571</v>
      </c>
      <c r="O32" s="4">
        <v>49.712</v>
      </c>
      <c r="P32" s="20">
        <v>80.0</v>
      </c>
      <c r="Q32" s="3">
        <v>40.0</v>
      </c>
      <c r="R32" s="20">
        <f t="shared" si="2"/>
        <v>120.0</v>
      </c>
      <c r="S32" s="22">
        <f t="shared" si="0"/>
        <v>12.0</v>
      </c>
      <c r="T32" s="22">
        <f t="shared" si="1"/>
        <v>61.712</v>
      </c>
    </row>
    <row r="33" spans="8:8" ht="15.0" customHeight="1">
      <c r="A33" s="14">
        <v>2.0176144005E10</v>
      </c>
      <c r="B33" s="15" t="s">
        <v>22</v>
      </c>
      <c r="C33" s="28" t="s">
        <v>56</v>
      </c>
      <c r="D33" s="25" t="s">
        <v>32</v>
      </c>
      <c r="E33" s="16" t="s">
        <v>25</v>
      </c>
      <c r="F33" s="16" t="s">
        <v>26</v>
      </c>
      <c r="G33" s="17">
        <v>60.0</v>
      </c>
      <c r="H33" s="17">
        <v>34.0</v>
      </c>
      <c r="I33" s="17">
        <v>56.0</v>
      </c>
      <c r="J33" s="17">
        <v>69.0</v>
      </c>
      <c r="K33" s="18">
        <v>46.0</v>
      </c>
      <c r="L33" s="18">
        <v>56.0</v>
      </c>
      <c r="M33" s="18">
        <v>79.0</v>
      </c>
      <c r="N33" s="18">
        <v>57.1428571428571</v>
      </c>
      <c r="O33" s="4">
        <v>45.712</v>
      </c>
      <c r="P33" s="20">
        <v>88.0</v>
      </c>
      <c r="Q33" s="3">
        <v>44.0</v>
      </c>
      <c r="R33" s="20">
        <f t="shared" si="2"/>
        <v>132.0</v>
      </c>
      <c r="S33" s="22">
        <f t="shared" si="0"/>
        <v>13.2</v>
      </c>
      <c r="T33" s="22">
        <f t="shared" si="1"/>
        <v>58.912</v>
      </c>
    </row>
    <row r="34" spans="8:8" ht="15.0" customHeight="1">
      <c r="A34" s="14">
        <v>2.0176144006E10</v>
      </c>
      <c r="B34" s="15" t="s">
        <v>22</v>
      </c>
      <c r="C34" s="28" t="s">
        <v>57</v>
      </c>
      <c r="D34" s="25" t="s">
        <v>32</v>
      </c>
      <c r="E34" s="16" t="s">
        <v>25</v>
      </c>
      <c r="F34" s="16" t="s">
        <v>26</v>
      </c>
      <c r="G34" s="17">
        <v>56.0</v>
      </c>
      <c r="H34" s="17">
        <v>29.0</v>
      </c>
      <c r="I34" s="17">
        <v>65.0</v>
      </c>
      <c r="J34" s="17">
        <v>59.0</v>
      </c>
      <c r="K34" s="18">
        <v>60.0</v>
      </c>
      <c r="L34" s="18">
        <v>60.0</v>
      </c>
      <c r="M34" s="18">
        <v>78.0</v>
      </c>
      <c r="N34" s="18">
        <v>58.1428571428571</v>
      </c>
      <c r="O34" s="4">
        <v>46.512</v>
      </c>
      <c r="P34" s="20">
        <v>80.0</v>
      </c>
      <c r="Q34" s="3">
        <v>40.0</v>
      </c>
      <c r="R34" s="20">
        <f t="shared" si="2"/>
        <v>120.0</v>
      </c>
      <c r="S34" s="22">
        <f t="shared" si="0"/>
        <v>12.0</v>
      </c>
      <c r="T34" s="22">
        <f t="shared" si="1"/>
        <v>58.512</v>
      </c>
    </row>
    <row r="35" spans="8:8" ht="15.0" customHeight="1">
      <c r="A35" s="14">
        <v>2.0176144007E10</v>
      </c>
      <c r="B35" s="15" t="s">
        <v>22</v>
      </c>
      <c r="C35" s="28" t="s">
        <v>58</v>
      </c>
      <c r="D35" s="25" t="s">
        <v>32</v>
      </c>
      <c r="E35" s="16" t="s">
        <v>25</v>
      </c>
      <c r="F35" s="16" t="s">
        <v>26</v>
      </c>
      <c r="G35" s="17">
        <v>61.0</v>
      </c>
      <c r="H35" s="17">
        <v>60.0</v>
      </c>
      <c r="I35" s="17">
        <v>37.0</v>
      </c>
      <c r="J35" s="17">
        <v>74.0</v>
      </c>
      <c r="K35" s="18">
        <v>46.0</v>
      </c>
      <c r="L35" s="18">
        <v>52.0</v>
      </c>
      <c r="M35" s="18">
        <v>64.0</v>
      </c>
      <c r="N35" s="18">
        <v>56.2857142857143</v>
      </c>
      <c r="O35" s="4">
        <v>45.032</v>
      </c>
      <c r="P35" s="20">
        <v>80.0</v>
      </c>
      <c r="Q35" s="3">
        <v>44.0</v>
      </c>
      <c r="R35" s="20">
        <f t="shared" si="2"/>
        <v>124.0</v>
      </c>
      <c r="S35" s="22">
        <f t="shared" si="0"/>
        <v>12.4</v>
      </c>
      <c r="T35" s="22">
        <f t="shared" si="1"/>
        <v>57.432</v>
      </c>
    </row>
    <row r="36" spans="8:8" ht="14.25" customHeight="1">
      <c r="K36" s="32"/>
      <c r="L36" s="32"/>
      <c r="M36" s="32"/>
      <c r="N36" s="33"/>
      <c r="P36" s="20"/>
    </row>
    <row r="37" spans="8:8" ht="14.25" customHeight="1">
      <c r="K37" s="34"/>
      <c r="L37" s="34"/>
      <c r="M37" s="34"/>
      <c r="N37" s="35"/>
    </row>
    <row r="38" spans="8:8" ht="14.25" customHeight="1">
      <c r="N38" s="18"/>
    </row>
    <row r="39" spans="8:8" ht="14.25" customHeight="1">
      <c r="N39" s="18"/>
    </row>
    <row r="40" spans="8:8" ht="14.25" customHeight="1">
      <c r="N40" s="18"/>
    </row>
    <row r="41" spans="8:8" ht="14.25" customHeight="1">
      <c r="N41" s="18"/>
    </row>
    <row r="42" spans="8:8" ht="14.25" customHeight="1">
      <c r="N42" s="18"/>
    </row>
    <row r="43" spans="8:8" ht="14.25" customHeight="1">
      <c r="N43" s="18"/>
    </row>
    <row r="44" spans="8:8" ht="14.25" customHeight="1">
      <c r="N44" s="18"/>
    </row>
    <row r="45" spans="8:8" ht="14.25" customHeight="1">
      <c r="N45" s="18"/>
    </row>
    <row r="46" spans="8:8" ht="14.25" customHeight="1">
      <c r="N46" s="18"/>
    </row>
    <row r="47" spans="8:8" ht="14.25" customHeight="1">
      <c r="N47" s="18"/>
    </row>
    <row r="48" spans="8:8" ht="14.25" customHeight="1">
      <c r="N48" s="18"/>
    </row>
    <row r="49" spans="8:8" ht="14.25" customHeight="1">
      <c r="N49" s="18"/>
    </row>
    <row r="50" spans="8:8" ht="14.25" customHeight="1">
      <c r="N50" s="18"/>
    </row>
    <row r="51" spans="8:8" ht="14.25" customHeight="1">
      <c r="N51" s="18"/>
    </row>
    <row r="52" spans="8:8" ht="14.25" customHeight="1">
      <c r="N52" s="18"/>
    </row>
    <row r="53" spans="8:8" ht="14.25" customHeight="1">
      <c r="N53" s="18"/>
    </row>
    <row r="54" spans="8:8" ht="14.25" customHeight="1">
      <c r="N54" s="18"/>
    </row>
    <row r="55" spans="8:8" ht="14.25" customHeight="1">
      <c r="N55" s="18"/>
    </row>
    <row r="56" spans="8:8" ht="14.25" customHeight="1">
      <c r="N56" s="18"/>
    </row>
    <row r="57" spans="8:8" ht="14.25" customHeight="1">
      <c r="N57" s="18"/>
    </row>
    <row r="58" spans="8:8" ht="14.25" customHeight="1">
      <c r="N58" s="18"/>
    </row>
    <row r="59" spans="8:8" ht="14.25" customHeight="1">
      <c r="N59" s="18"/>
    </row>
    <row r="60" spans="8:8" ht="14.25" customHeight="1">
      <c r="N60" s="18"/>
    </row>
    <row r="61" spans="8:8" ht="14.25" customHeight="1">
      <c r="N61" s="18"/>
    </row>
    <row r="62" spans="8:8" ht="14.25" customHeight="1">
      <c r="N62" s="18"/>
    </row>
    <row r="63" spans="8:8" ht="14.25" customHeight="1">
      <c r="N63" s="18"/>
    </row>
    <row r="64" spans="8:8" ht="14.25" customHeight="1">
      <c r="N64" s="18"/>
    </row>
    <row r="65" spans="8:8" ht="14.25" customHeight="1">
      <c r="N65" s="18"/>
    </row>
    <row r="66" spans="8:8" ht="14.25" customHeight="1">
      <c r="N66" s="18"/>
    </row>
    <row r="67" spans="8:8" ht="14.25" customHeight="1">
      <c r="N67" s="18"/>
    </row>
    <row r="68" spans="8:8" ht="14.25" customHeight="1">
      <c r="N68" s="18"/>
    </row>
    <row r="69" spans="8:8" ht="14.25" customHeight="1">
      <c r="N69" s="18"/>
    </row>
    <row r="70" spans="8:8" ht="14.25" customHeight="1">
      <c r="N70" s="18"/>
    </row>
    <row r="71" spans="8:8" ht="14.25" customHeight="1">
      <c r="N71" s="18"/>
    </row>
    <row r="72" spans="8:8" ht="14.25" customHeight="1">
      <c r="N72" s="18"/>
    </row>
    <row r="73" spans="8:8" ht="14.25" customHeight="1">
      <c r="N73" s="18"/>
    </row>
    <row r="74" spans="8:8" ht="14.25" customHeight="1">
      <c r="N74" s="18"/>
    </row>
    <row r="75" spans="8:8" ht="14.25" customHeight="1">
      <c r="N75" s="18"/>
    </row>
    <row r="76" spans="8:8" ht="14.25" customHeight="1">
      <c r="N76" s="18"/>
    </row>
    <row r="77" spans="8:8" ht="14.25" customHeight="1">
      <c r="N77" s="18"/>
    </row>
    <row r="78" spans="8:8" ht="14.25" customHeight="1">
      <c r="N78" s="18"/>
    </row>
    <row r="79" spans="8:8" ht="14.25" customHeight="1">
      <c r="N79" s="18"/>
    </row>
    <row r="80" spans="8:8" ht="14.25" customHeight="1">
      <c r="N80" s="18"/>
    </row>
    <row r="81" spans="8:8" ht="14.25" customHeight="1">
      <c r="N81" s="18"/>
    </row>
    <row r="82" spans="8:8" ht="14.25" customHeight="1">
      <c r="N82" s="18"/>
    </row>
    <row r="83" spans="8:8" ht="14.25" customHeight="1">
      <c r="N83" s="18"/>
    </row>
    <row r="84" spans="8:8" ht="14.25" customHeight="1">
      <c r="N84" s="18"/>
    </row>
    <row r="85" spans="8:8" ht="14.25" customHeight="1">
      <c r="N85" s="18"/>
    </row>
    <row r="86" spans="8:8" ht="14.25" customHeight="1">
      <c r="N86" s="18"/>
    </row>
    <row r="87" spans="8:8" ht="14.25" customHeight="1">
      <c r="N87" s="18"/>
    </row>
    <row r="88" spans="8:8" ht="14.25" customHeight="1">
      <c r="N88" s="18"/>
    </row>
    <row r="89" spans="8:8" ht="14.25" customHeight="1">
      <c r="N89" s="18"/>
    </row>
    <row r="90" spans="8:8" ht="14.25" customHeight="1">
      <c r="N90" s="18"/>
    </row>
    <row r="91" spans="8:8" ht="14.25" customHeight="1">
      <c r="N91" s="18"/>
    </row>
    <row r="92" spans="8:8" ht="14.25" customHeight="1">
      <c r="N92" s="18"/>
    </row>
    <row r="93" spans="8:8" ht="14.25" customHeight="1">
      <c r="N93" s="18"/>
    </row>
    <row r="94" spans="8:8" ht="14.25" customHeight="1">
      <c r="N94" s="18"/>
    </row>
    <row r="95" spans="8:8" ht="14.25" customHeight="1">
      <c r="N95" s="18"/>
    </row>
    <row r="96" spans="8:8" ht="14.25" customHeight="1">
      <c r="N96" s="18"/>
    </row>
    <row r="97" spans="8:8" ht="14.25" customHeight="1">
      <c r="N97" s="18"/>
    </row>
    <row r="98" spans="8:8" ht="14.25" customHeight="1">
      <c r="N98" s="18"/>
    </row>
    <row r="99" spans="8:8" ht="14.25" customHeight="1">
      <c r="N99" s="18"/>
    </row>
    <row r="100" spans="8:8" ht="14.25" customHeight="1">
      <c r="N100" s="18"/>
    </row>
    <row r="101" spans="8:8" ht="14.25" customHeight="1">
      <c r="N101" s="18"/>
    </row>
    <row r="102" spans="8:8" ht="14.25" customHeight="1">
      <c r="N102" s="18"/>
    </row>
    <row r="103" spans="8:8" ht="14.25" customHeight="1">
      <c r="N103" s="18"/>
    </row>
    <row r="104" spans="8:8" ht="14.25" customHeight="1">
      <c r="N104" s="18"/>
    </row>
    <row r="105" spans="8:8" ht="14.25" customHeight="1">
      <c r="N105" s="18"/>
    </row>
    <row r="106" spans="8:8" ht="14.25" customHeight="1">
      <c r="N106" s="18"/>
    </row>
    <row r="107" spans="8:8" ht="14.25" customHeight="1">
      <c r="N107" s="18"/>
    </row>
    <row r="108" spans="8:8" ht="14.25" customHeight="1">
      <c r="N108" s="18"/>
    </row>
    <row r="109" spans="8:8" ht="14.25" customHeight="1">
      <c r="N109" s="18"/>
    </row>
    <row r="110" spans="8:8" ht="14.25" customHeight="1">
      <c r="N110" s="18"/>
    </row>
    <row r="111" spans="8:8" ht="14.25" customHeight="1">
      <c r="N111" s="18"/>
    </row>
    <row r="112" spans="8:8" ht="14.25" customHeight="1">
      <c r="N112" s="18"/>
    </row>
    <row r="113" spans="8:8" ht="14.25" customHeight="1">
      <c r="N113" s="18"/>
    </row>
    <row r="114" spans="8:8" ht="14.25" customHeight="1">
      <c r="N114" s="18"/>
    </row>
    <row r="115" spans="8:8" ht="14.25" customHeight="1">
      <c r="N115" s="18"/>
    </row>
    <row r="116" spans="8:8" ht="14.25" customHeight="1">
      <c r="N116" s="18"/>
    </row>
    <row r="117" spans="8:8" ht="14.25" customHeight="1">
      <c r="N117" s="18"/>
    </row>
    <row r="118" spans="8:8" ht="14.25" customHeight="1">
      <c r="N118" s="18"/>
    </row>
    <row r="119" spans="8:8" ht="14.25" customHeight="1">
      <c r="N119" s="18"/>
    </row>
    <row r="120" spans="8:8" ht="14.25" customHeight="1">
      <c r="N120" s="18"/>
    </row>
    <row r="121" spans="8:8" ht="14.25" customHeight="1">
      <c r="N121" s="18"/>
    </row>
    <row r="122" spans="8:8" ht="14.25" customHeight="1">
      <c r="N122" s="18"/>
    </row>
    <row r="123" spans="8:8" ht="14.25" customHeight="1">
      <c r="N123" s="18"/>
    </row>
    <row r="124" spans="8:8" ht="14.25" customHeight="1">
      <c r="N124" s="18"/>
    </row>
    <row r="125" spans="8:8" ht="14.25" customHeight="1">
      <c r="N125" s="18"/>
    </row>
    <row r="126" spans="8:8" ht="14.25" customHeight="1">
      <c r="N126" s="18"/>
    </row>
    <row r="127" spans="8:8" ht="14.25" customHeight="1">
      <c r="N127" s="18"/>
    </row>
    <row r="128" spans="8:8" ht="14.25" customHeight="1">
      <c r="N128" s="18"/>
    </row>
    <row r="129" spans="8:8" ht="14.25" customHeight="1">
      <c r="N129" s="18"/>
    </row>
    <row r="130" spans="8:8" ht="14.25" customHeight="1">
      <c r="N130" s="18"/>
    </row>
    <row r="131" spans="8:8" ht="14.25" customHeight="1">
      <c r="N131" s="18"/>
    </row>
    <row r="132" spans="8:8" ht="14.25" customHeight="1">
      <c r="N132" s="18"/>
    </row>
    <row r="133" spans="8:8" ht="14.25" customHeight="1">
      <c r="N133" s="18"/>
    </row>
    <row r="134" spans="8:8" ht="14.25" customHeight="1">
      <c r="N134" s="18"/>
    </row>
    <row r="135" spans="8:8" ht="14.25" customHeight="1">
      <c r="N135" s="18"/>
    </row>
    <row r="136" spans="8:8" ht="14.25" customHeight="1">
      <c r="N136" s="18"/>
    </row>
    <row r="137" spans="8:8" ht="14.25" customHeight="1">
      <c r="N137" s="18"/>
    </row>
    <row r="138" spans="8:8" ht="14.25" customHeight="1">
      <c r="N138" s="18"/>
    </row>
    <row r="139" spans="8:8" ht="14.25" customHeight="1">
      <c r="N139" s="18"/>
    </row>
    <row r="140" spans="8:8" ht="14.25" customHeight="1">
      <c r="N140" s="18"/>
    </row>
    <row r="141" spans="8:8" ht="14.25" customHeight="1">
      <c r="N141" s="18"/>
    </row>
    <row r="142" spans="8:8" ht="14.25" customHeight="1">
      <c r="N142" s="18"/>
    </row>
    <row r="143" spans="8:8" ht="14.25" customHeight="1">
      <c r="N143" s="18"/>
    </row>
    <row r="144" spans="8:8" ht="14.25" customHeight="1">
      <c r="N144" s="18"/>
    </row>
    <row r="145" spans="8:8" ht="14.25" customHeight="1">
      <c r="N145" s="18"/>
    </row>
    <row r="146" spans="8:8" ht="14.25" customHeight="1">
      <c r="N146" s="18"/>
    </row>
    <row r="147" spans="8:8" ht="14.25" customHeight="1">
      <c r="N147" s="18"/>
    </row>
    <row r="148" spans="8:8" ht="14.25" customHeight="1">
      <c r="N148" s="18"/>
    </row>
    <row r="149" spans="8:8" ht="14.25" customHeight="1">
      <c r="N149" s="18"/>
    </row>
    <row r="150" spans="8:8" ht="14.25" customHeight="1">
      <c r="N150" s="18"/>
    </row>
    <row r="151" spans="8:8" ht="14.25" customHeight="1">
      <c r="N151" s="18"/>
    </row>
    <row r="152" spans="8:8" ht="14.25" customHeight="1">
      <c r="N152" s="18"/>
    </row>
    <row r="153" spans="8:8" ht="14.25" customHeight="1">
      <c r="N153" s="18"/>
    </row>
    <row r="154" spans="8:8" ht="14.25" customHeight="1">
      <c r="N154" s="18"/>
    </row>
    <row r="155" spans="8:8" ht="14.25" customHeight="1">
      <c r="N155" s="18"/>
    </row>
    <row r="156" spans="8:8" ht="14.25" customHeight="1">
      <c r="N156" s="18"/>
    </row>
    <row r="157" spans="8:8" ht="14.25" customHeight="1">
      <c r="N157" s="18"/>
    </row>
    <row r="158" spans="8:8" ht="14.25" customHeight="1">
      <c r="N158" s="18"/>
    </row>
    <row r="159" spans="8:8" ht="14.25" customHeight="1">
      <c r="N159" s="18"/>
    </row>
    <row r="160" spans="8:8" ht="14.25" customHeight="1">
      <c r="N160" s="18"/>
    </row>
    <row r="161" spans="8:8" ht="14.25" customHeight="1">
      <c r="N161" s="18"/>
    </row>
    <row r="162" spans="8:8" ht="14.25" customHeight="1">
      <c r="N162" s="18"/>
    </row>
    <row r="163" spans="8:8" ht="14.25" customHeight="1">
      <c r="N163" s="18"/>
    </row>
    <row r="164" spans="8:8" ht="14.25" customHeight="1">
      <c r="N164" s="18"/>
    </row>
    <row r="165" spans="8:8" ht="14.25" customHeight="1">
      <c r="N165" s="18"/>
    </row>
    <row r="166" spans="8:8" ht="14.25" customHeight="1">
      <c r="N166" s="18"/>
    </row>
    <row r="167" spans="8:8" ht="14.25" customHeight="1">
      <c r="N167" s="18"/>
    </row>
    <row r="168" spans="8:8" ht="14.25" customHeight="1">
      <c r="N168" s="18"/>
    </row>
    <row r="169" spans="8:8" ht="14.25" customHeight="1">
      <c r="N169" s="18"/>
    </row>
    <row r="170" spans="8:8" ht="14.25" customHeight="1">
      <c r="N170" s="18"/>
    </row>
    <row r="171" spans="8:8" ht="14.25" customHeight="1">
      <c r="N171" s="18"/>
    </row>
    <row r="172" spans="8:8" ht="14.25" customHeight="1">
      <c r="N172" s="18"/>
    </row>
    <row r="173" spans="8:8" ht="14.25" customHeight="1">
      <c r="N173" s="18"/>
    </row>
    <row r="174" spans="8:8" ht="14.25" customHeight="1">
      <c r="N174" s="18"/>
    </row>
    <row r="175" spans="8:8" ht="14.25" customHeight="1">
      <c r="N175" s="18"/>
    </row>
    <row r="176" spans="8:8" ht="14.25" customHeight="1">
      <c r="N176" s="18"/>
    </row>
    <row r="177" spans="8:8" ht="14.25" customHeight="1">
      <c r="N177" s="18"/>
    </row>
    <row r="178" spans="8:8" ht="14.25" customHeight="1">
      <c r="N178" s="18"/>
    </row>
    <row r="179" spans="8:8" ht="14.25" customHeight="1">
      <c r="N179" s="18"/>
    </row>
    <row r="180" spans="8:8" ht="14.25" customHeight="1">
      <c r="N180" s="18"/>
    </row>
    <row r="181" spans="8:8" ht="14.25" customHeight="1">
      <c r="N181" s="18"/>
    </row>
    <row r="182" spans="8:8" ht="14.25" customHeight="1">
      <c r="N182" s="18"/>
    </row>
    <row r="183" spans="8:8" ht="14.25" customHeight="1">
      <c r="N183" s="18"/>
    </row>
    <row r="184" spans="8:8" ht="14.25" customHeight="1">
      <c r="N184" s="18"/>
    </row>
    <row r="185" spans="8:8" ht="14.25" customHeight="1">
      <c r="N185" s="18"/>
    </row>
    <row r="186" spans="8:8" ht="14.25" customHeight="1">
      <c r="N186" s="18"/>
    </row>
    <row r="187" spans="8:8" ht="14.25" customHeight="1">
      <c r="N187" s="18"/>
    </row>
    <row r="188" spans="8:8" ht="14.25" customHeight="1">
      <c r="N188" s="18"/>
    </row>
    <row r="189" spans="8:8" ht="14.25" customHeight="1">
      <c r="N189" s="18"/>
    </row>
    <row r="190" spans="8:8" ht="14.25" customHeight="1">
      <c r="N190" s="18"/>
    </row>
    <row r="191" spans="8:8" ht="14.25" customHeight="1">
      <c r="N191" s="18"/>
    </row>
    <row r="192" spans="8:8" ht="14.25" customHeight="1">
      <c r="N192" s="18"/>
    </row>
    <row r="193" spans="8:8" ht="14.25" customHeight="1">
      <c r="N193" s="18"/>
    </row>
    <row r="194" spans="8:8" ht="14.25" customHeight="1">
      <c r="N194" s="18"/>
    </row>
    <row r="195" spans="8:8" ht="14.25" customHeight="1">
      <c r="N195" s="18"/>
    </row>
    <row r="196" spans="8:8" ht="14.25" customHeight="1">
      <c r="N196" s="18"/>
    </row>
    <row r="197" spans="8:8" ht="14.25" customHeight="1">
      <c r="N197" s="18"/>
    </row>
    <row r="198" spans="8:8" ht="14.25" customHeight="1">
      <c r="N198" s="18"/>
    </row>
    <row r="199" spans="8:8" ht="14.25" customHeight="1">
      <c r="N199" s="18"/>
    </row>
    <row r="200" spans="8:8" ht="14.25" customHeight="1">
      <c r="N200" s="18"/>
    </row>
    <row r="201" spans="8:8" ht="14.25" customHeight="1">
      <c r="N201" s="18"/>
    </row>
    <row r="202" spans="8:8" ht="14.25" customHeight="1">
      <c r="N202" s="18"/>
    </row>
    <row r="203" spans="8:8" ht="14.25" customHeight="1">
      <c r="N203" s="18"/>
    </row>
    <row r="204" spans="8:8" ht="14.25" customHeight="1">
      <c r="N204" s="18"/>
    </row>
    <row r="205" spans="8:8" ht="14.25" customHeight="1">
      <c r="N205" s="18"/>
    </row>
    <row r="206" spans="8:8" ht="14.25" customHeight="1">
      <c r="N206" s="18"/>
    </row>
    <row r="207" spans="8:8" ht="14.25" customHeight="1">
      <c r="N207" s="18"/>
    </row>
    <row r="208" spans="8:8" ht="14.25" customHeight="1">
      <c r="N208" s="18"/>
    </row>
    <row r="209" spans="8:8" ht="14.25" customHeight="1">
      <c r="N209" s="18"/>
    </row>
    <row r="210" spans="8:8" ht="14.25" customHeight="1">
      <c r="N210" s="18"/>
    </row>
    <row r="211" spans="8:8" ht="14.25" customHeight="1">
      <c r="N211" s="18"/>
    </row>
    <row r="212" spans="8:8" ht="14.25" customHeight="1">
      <c r="N212" s="18"/>
    </row>
    <row r="213" spans="8:8" ht="14.25" customHeight="1">
      <c r="N213" s="18"/>
    </row>
    <row r="214" spans="8:8" ht="14.25" customHeight="1">
      <c r="N214" s="18"/>
    </row>
    <row r="215" spans="8:8" ht="14.25" customHeight="1">
      <c r="N215" s="18"/>
    </row>
    <row r="216" spans="8:8" ht="14.25" customHeight="1">
      <c r="N216" s="18"/>
    </row>
    <row r="217" spans="8:8" ht="14.25" customHeight="1">
      <c r="N217" s="18"/>
    </row>
    <row r="218" spans="8:8" ht="14.25" customHeight="1">
      <c r="N218" s="18"/>
    </row>
    <row r="219" spans="8:8" ht="14.25" customHeight="1">
      <c r="N219" s="18"/>
    </row>
    <row r="220" spans="8:8" ht="14.25" customHeight="1">
      <c r="N220" s="18"/>
    </row>
    <row r="221" spans="8:8" ht="14.25" customHeight="1">
      <c r="N221" s="18"/>
    </row>
    <row r="222" spans="8:8" ht="14.25" customHeight="1">
      <c r="N222" s="18"/>
    </row>
    <row r="223" spans="8:8" ht="14.25" customHeight="1">
      <c r="N223" s="18"/>
    </row>
    <row r="224" spans="8:8" ht="14.25" customHeight="1">
      <c r="N224" s="18"/>
    </row>
    <row r="225" spans="8:8" ht="14.25" customHeight="1">
      <c r="N225" s="18"/>
    </row>
    <row r="226" spans="8:8" ht="14.25" customHeight="1">
      <c r="N226" s="18"/>
    </row>
    <row r="227" spans="8:8" ht="14.25" customHeight="1">
      <c r="N227" s="18"/>
    </row>
    <row r="228" spans="8:8" ht="14.25" customHeight="1">
      <c r="N228" s="18"/>
    </row>
    <row r="229" spans="8:8" ht="14.25" customHeight="1">
      <c r="N229" s="18"/>
    </row>
    <row r="230" spans="8:8" ht="14.25" customHeight="1">
      <c r="N230" s="18"/>
    </row>
    <row r="231" spans="8:8" ht="14.25" customHeight="1">
      <c r="N231" s="18"/>
    </row>
    <row r="232" spans="8:8" ht="14.25" customHeight="1">
      <c r="N232" s="18"/>
    </row>
    <row r="233" spans="8:8" ht="14.25" customHeight="1">
      <c r="N233" s="18"/>
    </row>
    <row r="234" spans="8:8" ht="14.25" customHeight="1">
      <c r="N234" s="18"/>
    </row>
    <row r="235" spans="8:8" ht="14.25" customHeight="1">
      <c r="N235" s="18"/>
    </row>
    <row r="236" spans="8:8" ht="14.25" customHeight="1">
      <c r="N236" s="18"/>
    </row>
    <row r="237" spans="8:8" ht="14.25" customHeight="1">
      <c r="N237" s="18"/>
    </row>
    <row r="238" spans="8:8" ht="14.25" customHeight="1">
      <c r="N238" s="18"/>
    </row>
    <row r="239" spans="8:8" ht="14.25" customHeight="1">
      <c r="N239" s="18"/>
    </row>
    <row r="240" spans="8:8" ht="14.25" customHeight="1">
      <c r="N240" s="18"/>
    </row>
    <row r="241" spans="8:8" ht="14.25" customHeight="1">
      <c r="N241" s="18"/>
    </row>
    <row r="242" spans="8:8" ht="14.25" customHeight="1">
      <c r="N242" s="18"/>
    </row>
    <row r="243" spans="8:8" ht="14.25" customHeight="1">
      <c r="N243" s="18"/>
    </row>
    <row r="244" spans="8:8" ht="14.25" customHeight="1">
      <c r="N244" s="18"/>
    </row>
    <row r="245" spans="8:8" ht="14.25" customHeight="1">
      <c r="N245" s="18"/>
    </row>
    <row r="246" spans="8:8" ht="14.25" customHeight="1">
      <c r="N246" s="18"/>
    </row>
    <row r="247" spans="8:8" ht="14.25" customHeight="1">
      <c r="N247" s="18"/>
    </row>
    <row r="248" spans="8:8" ht="14.25" customHeight="1">
      <c r="N248" s="18"/>
    </row>
    <row r="249" spans="8:8" ht="14.25" customHeight="1">
      <c r="N249" s="18"/>
    </row>
    <row r="250" spans="8:8" ht="14.25" customHeight="1">
      <c r="N250" s="18"/>
    </row>
    <row r="251" spans="8:8" ht="14.25" customHeight="1">
      <c r="N251" s="18"/>
    </row>
    <row r="252" spans="8:8" ht="14.25" customHeight="1">
      <c r="N252" s="18"/>
    </row>
    <row r="253" spans="8:8" ht="14.25" customHeight="1">
      <c r="N253" s="18"/>
    </row>
    <row r="254" spans="8:8" ht="14.25" customHeight="1">
      <c r="N254" s="18"/>
    </row>
    <row r="255" spans="8:8" ht="14.25" customHeight="1">
      <c r="N255" s="18"/>
    </row>
    <row r="256" spans="8:8" ht="14.25" customHeight="1">
      <c r="N256" s="18"/>
    </row>
    <row r="257" spans="8:8" ht="14.25" customHeight="1">
      <c r="N257" s="18"/>
    </row>
    <row r="258" spans="8:8" ht="14.25" customHeight="1">
      <c r="N258" s="18"/>
    </row>
    <row r="259" spans="8:8" ht="14.25" customHeight="1">
      <c r="N259" s="18"/>
    </row>
    <row r="260" spans="8:8" ht="14.25" customHeight="1">
      <c r="N260" s="18"/>
    </row>
    <row r="261" spans="8:8" ht="14.25" customHeight="1">
      <c r="N261" s="18"/>
    </row>
    <row r="262" spans="8:8" ht="14.25" customHeight="1">
      <c r="N262" s="18"/>
    </row>
    <row r="263" spans="8:8" ht="14.25" customHeight="1">
      <c r="N263" s="18"/>
    </row>
    <row r="264" spans="8:8" ht="14.25" customHeight="1">
      <c r="N264" s="18"/>
    </row>
    <row r="265" spans="8:8" ht="14.25" customHeight="1">
      <c r="N265" s="18"/>
    </row>
    <row r="266" spans="8:8" ht="14.25" customHeight="1">
      <c r="N266" s="18"/>
    </row>
    <row r="267" spans="8:8" ht="14.25" customHeight="1">
      <c r="N267" s="18"/>
    </row>
    <row r="268" spans="8:8" ht="14.25" customHeight="1">
      <c r="N268" s="18"/>
    </row>
    <row r="269" spans="8:8" ht="14.25" customHeight="1">
      <c r="N269" s="18"/>
    </row>
    <row r="270" spans="8:8" ht="14.25" customHeight="1">
      <c r="N270" s="18"/>
    </row>
    <row r="271" spans="8:8" ht="14.25" customHeight="1">
      <c r="N271" s="18"/>
    </row>
    <row r="272" spans="8:8" ht="14.25" customHeight="1">
      <c r="N272" s="18"/>
    </row>
    <row r="273" spans="8:8" ht="14.25" customHeight="1">
      <c r="N273" s="18"/>
    </row>
    <row r="274" spans="8:8" ht="14.25" customHeight="1">
      <c r="N274" s="18"/>
    </row>
    <row r="275" spans="8:8" ht="14.25" customHeight="1">
      <c r="N275" s="18"/>
    </row>
    <row r="276" spans="8:8" ht="14.25" customHeight="1">
      <c r="N276" s="18"/>
    </row>
    <row r="277" spans="8:8" ht="14.25" customHeight="1">
      <c r="N277" s="18"/>
    </row>
    <row r="278" spans="8:8" ht="14.25" customHeight="1">
      <c r="N278" s="18"/>
    </row>
    <row r="279" spans="8:8" ht="14.25" customHeight="1">
      <c r="N279" s="18"/>
    </row>
    <row r="280" spans="8:8" ht="14.25" customHeight="1">
      <c r="N280" s="18"/>
    </row>
    <row r="281" spans="8:8" ht="14.25" customHeight="1">
      <c r="N281" s="18"/>
    </row>
    <row r="282" spans="8:8" ht="14.25" customHeight="1">
      <c r="N282" s="18"/>
    </row>
    <row r="283" spans="8:8" ht="14.25" customHeight="1">
      <c r="N283" s="18"/>
    </row>
    <row r="284" spans="8:8" ht="14.25" customHeight="1">
      <c r="N284" s="18"/>
    </row>
    <row r="285" spans="8:8" ht="14.25" customHeight="1">
      <c r="N285" s="18"/>
    </row>
    <row r="286" spans="8:8" ht="14.25" customHeight="1">
      <c r="N286" s="18"/>
    </row>
    <row r="287" spans="8:8" ht="14.25" customHeight="1">
      <c r="N287" s="18"/>
    </row>
    <row r="288" spans="8:8" ht="14.25" customHeight="1">
      <c r="N288" s="18"/>
    </row>
    <row r="289" spans="8:8" ht="14.25" customHeight="1">
      <c r="N289" s="18"/>
    </row>
    <row r="290" spans="8:8" ht="14.25" customHeight="1">
      <c r="N290" s="18"/>
    </row>
    <row r="291" spans="8:8" ht="14.25" customHeight="1">
      <c r="N291" s="18"/>
    </row>
    <row r="292" spans="8:8" ht="14.25" customHeight="1">
      <c r="N292" s="18"/>
    </row>
    <row r="293" spans="8:8" ht="14.25" customHeight="1">
      <c r="N293" s="18"/>
    </row>
    <row r="294" spans="8:8" ht="14.25" customHeight="1">
      <c r="N294" s="18"/>
    </row>
    <row r="295" spans="8:8" ht="14.25" customHeight="1">
      <c r="N295" s="18"/>
    </row>
    <row r="296" spans="8:8" ht="14.25" customHeight="1">
      <c r="N296" s="18"/>
    </row>
    <row r="297" spans="8:8" ht="14.25" customHeight="1">
      <c r="N297" s="18"/>
    </row>
    <row r="298" spans="8:8" ht="14.25" customHeight="1">
      <c r="N298" s="18"/>
    </row>
    <row r="299" spans="8:8" ht="14.25" customHeight="1">
      <c r="N299" s="18"/>
    </row>
    <row r="300" spans="8:8" ht="14.25" customHeight="1">
      <c r="N300" s="18"/>
    </row>
    <row r="301" spans="8:8" ht="14.25" customHeight="1">
      <c r="N301" s="18"/>
    </row>
    <row r="302" spans="8:8" ht="14.25" customHeight="1">
      <c r="N302" s="18"/>
    </row>
    <row r="303" spans="8:8" ht="14.25" customHeight="1">
      <c r="N303" s="18"/>
    </row>
    <row r="304" spans="8:8" ht="14.25" customHeight="1">
      <c r="N304" s="18"/>
    </row>
    <row r="305" spans="8:8" ht="14.25" customHeight="1">
      <c r="N305" s="18"/>
    </row>
    <row r="306" spans="8:8" ht="14.25" customHeight="1">
      <c r="N306" s="18"/>
    </row>
    <row r="307" spans="8:8" ht="14.25" customHeight="1">
      <c r="N307" s="18"/>
    </row>
    <row r="308" spans="8:8" ht="14.25" customHeight="1">
      <c r="N308" s="18"/>
    </row>
    <row r="309" spans="8:8" ht="14.25" customHeight="1">
      <c r="N309" s="18"/>
    </row>
    <row r="310" spans="8:8" ht="14.25" customHeight="1">
      <c r="N310" s="18"/>
    </row>
    <row r="311" spans="8:8" ht="14.25" customHeight="1">
      <c r="N311" s="18"/>
    </row>
    <row r="312" spans="8:8" ht="14.25" customHeight="1">
      <c r="N312" s="18"/>
    </row>
    <row r="313" spans="8:8" ht="14.25" customHeight="1">
      <c r="N313" s="18"/>
    </row>
    <row r="314" spans="8:8" ht="14.25" customHeight="1">
      <c r="N314" s="18"/>
    </row>
    <row r="315" spans="8:8" ht="14.25" customHeight="1">
      <c r="N315" s="18"/>
    </row>
    <row r="316" spans="8:8" ht="14.25" customHeight="1">
      <c r="N316" s="18"/>
    </row>
    <row r="317" spans="8:8" ht="14.25" customHeight="1">
      <c r="N317" s="18"/>
    </row>
    <row r="318" spans="8:8" ht="14.25" customHeight="1">
      <c r="N318" s="18"/>
    </row>
    <row r="319" spans="8:8" ht="14.25" customHeight="1">
      <c r="N319" s="18"/>
    </row>
    <row r="320" spans="8:8" ht="14.25" customHeight="1">
      <c r="N320" s="18"/>
    </row>
    <row r="321" spans="8:8" ht="14.25" customHeight="1">
      <c r="N321" s="18"/>
    </row>
    <row r="322" spans="8:8" ht="14.25" customHeight="1">
      <c r="N322" s="18"/>
    </row>
    <row r="323" spans="8:8" ht="14.25" customHeight="1">
      <c r="N323" s="18"/>
    </row>
    <row r="324" spans="8:8" ht="14.25" customHeight="1">
      <c r="N324" s="18"/>
    </row>
    <row r="325" spans="8:8" ht="14.25" customHeight="1">
      <c r="N325" s="18"/>
    </row>
    <row r="326" spans="8:8" ht="14.25" customHeight="1">
      <c r="N326" s="18"/>
    </row>
    <row r="327" spans="8:8" ht="14.25" customHeight="1">
      <c r="N327" s="18"/>
    </row>
    <row r="328" spans="8:8" ht="14.25" customHeight="1">
      <c r="N328" s="18"/>
    </row>
    <row r="329" spans="8:8" ht="14.25" customHeight="1">
      <c r="N329" s="18"/>
    </row>
    <row r="330" spans="8:8" ht="14.25" customHeight="1">
      <c r="N330" s="18"/>
    </row>
    <row r="331" spans="8:8" ht="14.25" customHeight="1">
      <c r="N331" s="18"/>
    </row>
    <row r="332" spans="8:8" ht="14.25" customHeight="1">
      <c r="N332" s="18"/>
    </row>
    <row r="333" spans="8:8" ht="14.25" customHeight="1">
      <c r="N333" s="18"/>
    </row>
    <row r="334" spans="8:8" ht="14.25" customHeight="1">
      <c r="N334" s="18"/>
    </row>
    <row r="335" spans="8:8" ht="14.25" customHeight="1">
      <c r="N335" s="18"/>
    </row>
    <row r="336" spans="8:8" ht="14.25" customHeight="1">
      <c r="N336" s="18"/>
    </row>
    <row r="337" spans="8:8" ht="14.25" customHeight="1">
      <c r="N337" s="18"/>
    </row>
    <row r="338" spans="8:8" ht="14.25" customHeight="1">
      <c r="N338" s="18"/>
    </row>
    <row r="339" spans="8:8" ht="14.25" customHeight="1">
      <c r="N339" s="18"/>
    </row>
    <row r="340" spans="8:8" ht="14.25" customHeight="1">
      <c r="N340" s="18"/>
    </row>
    <row r="341" spans="8:8" ht="14.25" customHeight="1">
      <c r="N341" s="18"/>
    </row>
    <row r="342" spans="8:8" ht="14.25" customHeight="1">
      <c r="N342" s="18"/>
    </row>
    <row r="343" spans="8:8" ht="14.25" customHeight="1">
      <c r="N343" s="18"/>
    </row>
    <row r="344" spans="8:8" ht="14.25" customHeight="1">
      <c r="N344" s="18"/>
    </row>
    <row r="345" spans="8:8" ht="14.25" customHeight="1">
      <c r="N345" s="18"/>
    </row>
    <row r="346" spans="8:8" ht="14.25" customHeight="1">
      <c r="N346" s="18"/>
    </row>
    <row r="347" spans="8:8" ht="14.25" customHeight="1">
      <c r="N347" s="18"/>
    </row>
    <row r="348" spans="8:8" ht="14.25" customHeight="1">
      <c r="N348" s="18"/>
    </row>
    <row r="349" spans="8:8" ht="14.25" customHeight="1">
      <c r="N349" s="18"/>
    </row>
    <row r="350" spans="8:8" ht="14.25" customHeight="1">
      <c r="N350" s="18"/>
    </row>
    <row r="351" spans="8:8" ht="14.25" customHeight="1">
      <c r="N351" s="18"/>
    </row>
    <row r="352" spans="8:8" ht="14.25" customHeight="1">
      <c r="N352" s="18"/>
    </row>
    <row r="353" spans="8:8" ht="14.25" customHeight="1">
      <c r="N353" s="18"/>
    </row>
    <row r="354" spans="8:8" ht="14.25" customHeight="1">
      <c r="N354" s="18"/>
    </row>
    <row r="355" spans="8:8" ht="14.25" customHeight="1">
      <c r="N355" s="18"/>
    </row>
    <row r="356" spans="8:8" ht="14.25" customHeight="1">
      <c r="N356" s="18"/>
    </row>
    <row r="357" spans="8:8" ht="14.25" customHeight="1">
      <c r="N357" s="18"/>
    </row>
    <row r="358" spans="8:8" ht="14.25" customHeight="1">
      <c r="N358" s="18"/>
    </row>
    <row r="359" spans="8:8" ht="14.25" customHeight="1">
      <c r="N359" s="18"/>
    </row>
    <row r="360" spans="8:8" ht="14.25" customHeight="1">
      <c r="N360" s="18"/>
    </row>
    <row r="361" spans="8:8" ht="14.25" customHeight="1">
      <c r="N361" s="18"/>
    </row>
    <row r="362" spans="8:8" ht="14.25" customHeight="1">
      <c r="N362" s="18"/>
    </row>
    <row r="363" spans="8:8" ht="14.25" customHeight="1">
      <c r="N363" s="18"/>
    </row>
    <row r="364" spans="8:8" ht="14.25" customHeight="1">
      <c r="N364" s="18"/>
    </row>
    <row r="365" spans="8:8" ht="14.25" customHeight="1">
      <c r="N365" s="18"/>
    </row>
    <row r="366" spans="8:8" ht="14.25" customHeight="1">
      <c r="N366" s="18"/>
    </row>
    <row r="367" spans="8:8" ht="14.25" customHeight="1">
      <c r="N367" s="18"/>
    </row>
    <row r="368" spans="8:8" ht="14.25" customHeight="1">
      <c r="N368" s="18"/>
    </row>
    <row r="369" spans="8:8" ht="14.25" customHeight="1">
      <c r="N369" s="18"/>
    </row>
    <row r="370" spans="8:8" ht="14.25" customHeight="1">
      <c r="N370" s="18"/>
    </row>
    <row r="371" spans="8:8" ht="14.25" customHeight="1">
      <c r="N371" s="18"/>
    </row>
    <row r="372" spans="8:8" ht="14.25" customHeight="1">
      <c r="N372" s="18"/>
    </row>
    <row r="373" spans="8:8" ht="14.25" customHeight="1">
      <c r="N373" s="18"/>
    </row>
    <row r="374" spans="8:8" ht="14.25" customHeight="1">
      <c r="N374" s="18"/>
    </row>
    <row r="375" spans="8:8" ht="14.25" customHeight="1">
      <c r="N375" s="18"/>
    </row>
    <row r="376" spans="8:8" ht="14.25" customHeight="1">
      <c r="N376" s="18"/>
    </row>
    <row r="377" spans="8:8" ht="14.25" customHeight="1">
      <c r="N377" s="18"/>
    </row>
    <row r="378" spans="8:8" ht="14.25" customHeight="1">
      <c r="N378" s="18"/>
    </row>
    <row r="379" spans="8:8" ht="14.25" customHeight="1">
      <c r="N379" s="18"/>
    </row>
    <row r="380" spans="8:8" ht="14.25" customHeight="1">
      <c r="N380" s="18"/>
    </row>
    <row r="381" spans="8:8" ht="14.25" customHeight="1">
      <c r="N381" s="18"/>
    </row>
    <row r="382" spans="8:8" ht="14.25" customHeight="1">
      <c r="N382" s="18"/>
    </row>
    <row r="383" spans="8:8" ht="14.25" customHeight="1">
      <c r="N383" s="18"/>
    </row>
    <row r="384" spans="8:8" ht="14.25" customHeight="1">
      <c r="N384" s="18"/>
    </row>
    <row r="385" spans="8:8" ht="14.25" customHeight="1">
      <c r="N385" s="18"/>
    </row>
    <row r="386" spans="8:8" ht="14.25" customHeight="1">
      <c r="N386" s="18"/>
    </row>
    <row r="387" spans="8:8" ht="14.25" customHeight="1">
      <c r="N387" s="18"/>
    </row>
    <row r="388" spans="8:8" ht="14.25" customHeight="1">
      <c r="N388" s="18"/>
    </row>
    <row r="389" spans="8:8" ht="14.25" customHeight="1">
      <c r="N389" s="18"/>
    </row>
    <row r="390" spans="8:8" ht="14.25" customHeight="1">
      <c r="N390" s="18"/>
    </row>
    <row r="391" spans="8:8" ht="14.25" customHeight="1">
      <c r="N391" s="18"/>
    </row>
    <row r="392" spans="8:8" ht="14.25" customHeight="1">
      <c r="N392" s="18"/>
    </row>
    <row r="393" spans="8:8" ht="14.25" customHeight="1">
      <c r="N393" s="18"/>
    </row>
    <row r="394" spans="8:8" ht="14.25" customHeight="1">
      <c r="N394" s="18"/>
    </row>
    <row r="395" spans="8:8" ht="14.25" customHeight="1">
      <c r="N395" s="18"/>
    </row>
    <row r="396" spans="8:8" ht="14.25" customHeight="1">
      <c r="N396" s="18"/>
    </row>
    <row r="397" spans="8:8" ht="14.25" customHeight="1">
      <c r="N397" s="18"/>
    </row>
    <row r="398" spans="8:8" ht="14.25" customHeight="1">
      <c r="N398" s="18"/>
    </row>
    <row r="399" spans="8:8" ht="14.25" customHeight="1">
      <c r="N399" s="18"/>
    </row>
    <row r="400" spans="8:8" ht="14.25" customHeight="1">
      <c r="N400" s="18"/>
    </row>
    <row r="401" spans="8:8" ht="14.25" customHeight="1">
      <c r="N401" s="18"/>
    </row>
    <row r="402" spans="8:8" ht="14.25" customHeight="1">
      <c r="N402" s="18"/>
    </row>
    <row r="403" spans="8:8" ht="14.25" customHeight="1">
      <c r="N403" s="18"/>
    </row>
    <row r="404" spans="8:8" ht="14.25" customHeight="1">
      <c r="N404" s="18"/>
    </row>
    <row r="405" spans="8:8" ht="14.25" customHeight="1">
      <c r="N405" s="18"/>
    </row>
    <row r="406" spans="8:8" ht="14.25" customHeight="1">
      <c r="N406" s="18"/>
    </row>
    <row r="407" spans="8:8" ht="14.25" customHeight="1">
      <c r="N407" s="18"/>
    </row>
    <row r="408" spans="8:8" ht="14.25" customHeight="1">
      <c r="N408" s="18"/>
    </row>
    <row r="409" spans="8:8" ht="14.25" customHeight="1">
      <c r="N409" s="18"/>
    </row>
    <row r="410" spans="8:8" ht="14.25" customHeight="1">
      <c r="N410" s="18"/>
    </row>
    <row r="411" spans="8:8" ht="14.25" customHeight="1">
      <c r="N411" s="18"/>
    </row>
    <row r="412" spans="8:8" ht="14.25" customHeight="1">
      <c r="N412" s="18"/>
    </row>
    <row r="413" spans="8:8" ht="14.25" customHeight="1">
      <c r="N413" s="18"/>
    </row>
    <row r="414" spans="8:8" ht="14.25" customHeight="1">
      <c r="N414" s="18"/>
    </row>
    <row r="415" spans="8:8" ht="14.25" customHeight="1">
      <c r="N415" s="18"/>
    </row>
    <row r="416" spans="8:8" ht="14.25" customHeight="1">
      <c r="N416" s="18"/>
    </row>
    <row r="417" spans="8:8" ht="14.25" customHeight="1">
      <c r="N417" s="18"/>
    </row>
    <row r="418" spans="8:8" ht="14.25" customHeight="1">
      <c r="N418" s="18"/>
    </row>
    <row r="419" spans="8:8" ht="14.25" customHeight="1">
      <c r="N419" s="18"/>
    </row>
    <row r="420" spans="8:8" ht="14.25" customHeight="1">
      <c r="N420" s="18"/>
    </row>
    <row r="421" spans="8:8" ht="14.25" customHeight="1">
      <c r="N421" s="18"/>
    </row>
    <row r="422" spans="8:8" ht="14.25" customHeight="1">
      <c r="N422" s="18"/>
    </row>
    <row r="423" spans="8:8" ht="14.25" customHeight="1">
      <c r="N423" s="18"/>
    </row>
    <row r="424" spans="8:8" ht="14.25" customHeight="1">
      <c r="N424" s="18"/>
    </row>
    <row r="425" spans="8:8" ht="14.25" customHeight="1">
      <c r="N425" s="18"/>
    </row>
    <row r="426" spans="8:8" ht="14.25" customHeight="1">
      <c r="N426" s="18"/>
    </row>
    <row r="427" spans="8:8" ht="14.25" customHeight="1">
      <c r="N427" s="18"/>
    </row>
    <row r="428" spans="8:8" ht="14.25" customHeight="1">
      <c r="N428" s="18"/>
    </row>
    <row r="429" spans="8:8" ht="14.25" customHeight="1">
      <c r="N429" s="18"/>
    </row>
    <row r="430" spans="8:8" ht="14.25" customHeight="1">
      <c r="N430" s="18"/>
    </row>
    <row r="431" spans="8:8" ht="14.25" customHeight="1">
      <c r="N431" s="18"/>
    </row>
    <row r="432" spans="8:8" ht="14.25" customHeight="1">
      <c r="N432" s="18"/>
    </row>
    <row r="433" spans="8:8" ht="14.25" customHeight="1">
      <c r="N433" s="18"/>
    </row>
    <row r="434" spans="8:8" ht="14.25" customHeight="1">
      <c r="N434" s="18"/>
    </row>
    <row r="435" spans="8:8" ht="14.25" customHeight="1">
      <c r="N435" s="18"/>
    </row>
    <row r="436" spans="8:8" ht="14.25" customHeight="1">
      <c r="N436" s="18"/>
    </row>
    <row r="437" spans="8:8" ht="14.25" customHeight="1">
      <c r="N437" s="18"/>
    </row>
    <row r="438" spans="8:8" ht="14.25" customHeight="1">
      <c r="N438" s="18"/>
    </row>
    <row r="439" spans="8:8" ht="14.25" customHeight="1">
      <c r="N439" s="18"/>
    </row>
    <row r="440" spans="8:8" ht="14.25" customHeight="1">
      <c r="N440" s="18"/>
    </row>
    <row r="441" spans="8:8" ht="14.25" customHeight="1">
      <c r="N441" s="18"/>
    </row>
    <row r="442" spans="8:8" ht="14.25" customHeight="1">
      <c r="N442" s="18"/>
    </row>
    <row r="443" spans="8:8" ht="14.25" customHeight="1">
      <c r="N443" s="18"/>
    </row>
    <row r="444" spans="8:8" ht="14.25" customHeight="1">
      <c r="N444" s="18"/>
    </row>
    <row r="445" spans="8:8" ht="14.25" customHeight="1">
      <c r="N445" s="18"/>
    </row>
    <row r="446" spans="8:8" ht="14.25" customHeight="1">
      <c r="N446" s="18"/>
    </row>
    <row r="447" spans="8:8" ht="14.25" customHeight="1">
      <c r="N447" s="18"/>
    </row>
    <row r="448" spans="8:8" ht="14.25" customHeight="1">
      <c r="N448" s="18"/>
    </row>
    <row r="449" spans="8:8" ht="14.25" customHeight="1">
      <c r="N449" s="18"/>
    </row>
    <row r="450" spans="8:8" ht="14.25" customHeight="1">
      <c r="N450" s="18"/>
    </row>
    <row r="451" spans="8:8" ht="14.25" customHeight="1">
      <c r="N451" s="18"/>
    </row>
    <row r="452" spans="8:8" ht="14.25" customHeight="1">
      <c r="N452" s="18"/>
    </row>
    <row r="453" spans="8:8" ht="14.25" customHeight="1">
      <c r="N453" s="18"/>
    </row>
    <row r="454" spans="8:8" ht="14.25" customHeight="1">
      <c r="N454" s="18"/>
    </row>
    <row r="455" spans="8:8" ht="14.25" customHeight="1">
      <c r="N455" s="18"/>
    </row>
    <row r="456" spans="8:8" ht="14.25" customHeight="1">
      <c r="N456" s="18"/>
    </row>
    <row r="457" spans="8:8" ht="14.25" customHeight="1">
      <c r="N457" s="18"/>
    </row>
    <row r="458" spans="8:8" ht="14.25" customHeight="1">
      <c r="N458" s="18"/>
    </row>
    <row r="459" spans="8:8" ht="14.25" customHeight="1">
      <c r="N459" s="18"/>
    </row>
    <row r="460" spans="8:8" ht="14.25" customHeight="1">
      <c r="N460" s="18"/>
    </row>
    <row r="461" spans="8:8" ht="14.25" customHeight="1">
      <c r="N461" s="18"/>
    </row>
    <row r="462" spans="8:8" ht="14.25" customHeight="1">
      <c r="N462" s="18"/>
    </row>
    <row r="463" spans="8:8" ht="14.25" customHeight="1">
      <c r="N463" s="18"/>
    </row>
    <row r="464" spans="8:8" ht="14.25" customHeight="1">
      <c r="N464" s="18"/>
    </row>
    <row r="465" spans="8:8" ht="14.25" customHeight="1">
      <c r="N465" s="18"/>
    </row>
    <row r="466" spans="8:8" ht="14.25" customHeight="1">
      <c r="N466" s="18"/>
    </row>
    <row r="467" spans="8:8" ht="14.25" customHeight="1">
      <c r="N467" s="18"/>
    </row>
    <row r="468" spans="8:8" ht="14.25" customHeight="1">
      <c r="N468" s="18"/>
    </row>
    <row r="469" spans="8:8" ht="14.25" customHeight="1">
      <c r="N469" s="18"/>
    </row>
    <row r="470" spans="8:8" ht="14.25" customHeight="1">
      <c r="N470" s="18"/>
    </row>
    <row r="471" spans="8:8" ht="14.25" customHeight="1">
      <c r="N471" s="18"/>
    </row>
    <row r="472" spans="8:8" ht="14.25" customHeight="1">
      <c r="N472" s="18"/>
    </row>
    <row r="473" spans="8:8" ht="14.25" customHeight="1">
      <c r="N473" s="18"/>
    </row>
    <row r="474" spans="8:8" ht="14.25" customHeight="1">
      <c r="N474" s="18"/>
    </row>
    <row r="475" spans="8:8" ht="14.25" customHeight="1">
      <c r="N475" s="18"/>
    </row>
    <row r="476" spans="8:8" ht="14.25" customHeight="1">
      <c r="N476" s="18"/>
    </row>
    <row r="477" spans="8:8" ht="14.25" customHeight="1">
      <c r="N477" s="18"/>
    </row>
    <row r="478" spans="8:8" ht="14.25" customHeight="1">
      <c r="N478" s="18"/>
    </row>
    <row r="479" spans="8:8" ht="14.25" customHeight="1">
      <c r="N479" s="18"/>
    </row>
    <row r="480" spans="8:8" ht="14.25" customHeight="1">
      <c r="N480" s="18"/>
    </row>
    <row r="481" spans="8:8" ht="14.25" customHeight="1">
      <c r="N481" s="18"/>
    </row>
    <row r="482" spans="8:8" ht="14.25" customHeight="1">
      <c r="N482" s="18"/>
    </row>
    <row r="483" spans="8:8" ht="14.25" customHeight="1">
      <c r="N483" s="18"/>
    </row>
    <row r="484" spans="8:8" ht="14.25" customHeight="1">
      <c r="N484" s="18"/>
    </row>
    <row r="485" spans="8:8" ht="14.25" customHeight="1">
      <c r="N485" s="18"/>
    </row>
    <row r="486" spans="8:8" ht="14.25" customHeight="1">
      <c r="N486" s="18"/>
    </row>
    <row r="487" spans="8:8" ht="14.25" customHeight="1">
      <c r="N487" s="18"/>
    </row>
    <row r="488" spans="8:8" ht="14.25" customHeight="1">
      <c r="N488" s="18"/>
    </row>
    <row r="489" spans="8:8" ht="14.25" customHeight="1">
      <c r="N489" s="18"/>
    </row>
    <row r="490" spans="8:8" ht="14.25" customHeight="1">
      <c r="N490" s="18"/>
    </row>
    <row r="491" spans="8:8" ht="14.25" customHeight="1">
      <c r="N491" s="18"/>
    </row>
    <row r="492" spans="8:8" ht="14.25" customHeight="1">
      <c r="N492" s="18"/>
    </row>
    <row r="493" spans="8:8" ht="14.25" customHeight="1">
      <c r="N493" s="18"/>
    </row>
    <row r="494" spans="8:8" ht="14.25" customHeight="1">
      <c r="N494" s="18"/>
    </row>
    <row r="495" spans="8:8" ht="14.25" customHeight="1">
      <c r="N495" s="18"/>
    </row>
    <row r="496" spans="8:8" ht="14.25" customHeight="1">
      <c r="N496" s="18"/>
    </row>
    <row r="497" spans="8:8" ht="14.25" customHeight="1">
      <c r="N497" s="18"/>
    </row>
    <row r="498" spans="8:8" ht="14.25" customHeight="1">
      <c r="N498" s="18"/>
    </row>
    <row r="499" spans="8:8" ht="14.25" customHeight="1">
      <c r="N499" s="18"/>
    </row>
    <row r="500" spans="8:8" ht="14.25" customHeight="1">
      <c r="N500" s="18"/>
    </row>
    <row r="501" spans="8:8" ht="14.25" customHeight="1">
      <c r="N501" s="18"/>
    </row>
    <row r="502" spans="8:8" ht="14.25" customHeight="1">
      <c r="N502" s="18"/>
    </row>
    <row r="503" spans="8:8" ht="14.25" customHeight="1">
      <c r="N503" s="18"/>
    </row>
    <row r="504" spans="8:8" ht="14.25" customHeight="1">
      <c r="N504" s="18"/>
    </row>
    <row r="505" spans="8:8" ht="14.25" customHeight="1">
      <c r="N505" s="18"/>
    </row>
    <row r="506" spans="8:8" ht="14.25" customHeight="1">
      <c r="N506" s="18"/>
    </row>
    <row r="507" spans="8:8" ht="14.25" customHeight="1">
      <c r="N507" s="18"/>
    </row>
    <row r="508" spans="8:8" ht="14.25" customHeight="1">
      <c r="N508" s="18"/>
    </row>
    <row r="509" spans="8:8" ht="14.25" customHeight="1">
      <c r="N509" s="18"/>
    </row>
    <row r="510" spans="8:8" ht="14.25" customHeight="1">
      <c r="N510" s="18"/>
    </row>
    <row r="511" spans="8:8" ht="14.25" customHeight="1">
      <c r="N511" s="18"/>
    </row>
    <row r="512" spans="8:8" ht="14.25" customHeight="1">
      <c r="N512" s="18"/>
    </row>
    <row r="513" spans="8:8" ht="14.25" customHeight="1">
      <c r="N513" s="18"/>
    </row>
    <row r="514" spans="8:8" ht="14.25" customHeight="1">
      <c r="N514" s="18"/>
    </row>
    <row r="515" spans="8:8" ht="14.25" customHeight="1">
      <c r="N515" s="18"/>
    </row>
    <row r="516" spans="8:8" ht="14.25" customHeight="1">
      <c r="N516" s="18"/>
    </row>
    <row r="517" spans="8:8" ht="14.25" customHeight="1">
      <c r="N517" s="18"/>
    </row>
    <row r="518" spans="8:8" ht="14.25" customHeight="1">
      <c r="N518" s="18"/>
    </row>
    <row r="519" spans="8:8" ht="14.25" customHeight="1">
      <c r="N519" s="18"/>
    </row>
    <row r="520" spans="8:8" ht="14.25" customHeight="1">
      <c r="N520" s="18"/>
    </row>
    <row r="521" spans="8:8" ht="14.25" customHeight="1">
      <c r="N521" s="18"/>
    </row>
    <row r="522" spans="8:8" ht="14.25" customHeight="1">
      <c r="N522" s="18"/>
    </row>
    <row r="523" spans="8:8" ht="14.25" customHeight="1">
      <c r="N523" s="18"/>
    </row>
    <row r="524" spans="8:8" ht="14.25" customHeight="1">
      <c r="N524" s="18"/>
    </row>
    <row r="525" spans="8:8" ht="14.25" customHeight="1">
      <c r="N525" s="18"/>
    </row>
    <row r="526" spans="8:8" ht="14.25" customHeight="1">
      <c r="N526" s="18"/>
    </row>
    <row r="527" spans="8:8" ht="14.25" customHeight="1">
      <c r="N527" s="18"/>
    </row>
    <row r="528" spans="8:8" ht="14.25" customHeight="1">
      <c r="N528" s="18"/>
    </row>
    <row r="529" spans="8:8" ht="14.25" customHeight="1">
      <c r="N529" s="18"/>
    </row>
    <row r="530" spans="8:8" ht="14.25" customHeight="1">
      <c r="N530" s="18"/>
    </row>
    <row r="531" spans="8:8" ht="14.25" customHeight="1">
      <c r="N531" s="18"/>
    </row>
    <row r="532" spans="8:8" ht="14.25" customHeight="1">
      <c r="N532" s="18"/>
    </row>
    <row r="533" spans="8:8" ht="14.25" customHeight="1">
      <c r="N533" s="18"/>
    </row>
    <row r="534" spans="8:8" ht="14.25" customHeight="1">
      <c r="N534" s="18"/>
    </row>
    <row r="535" spans="8:8" ht="14.25" customHeight="1">
      <c r="N535" s="18"/>
    </row>
    <row r="536" spans="8:8" ht="14.25" customHeight="1">
      <c r="N536" s="18"/>
    </row>
    <row r="537" spans="8:8" ht="14.25" customHeight="1">
      <c r="N537" s="18"/>
    </row>
    <row r="538" spans="8:8" ht="14.25" customHeight="1">
      <c r="N538" s="18"/>
    </row>
    <row r="539" spans="8:8" ht="14.25" customHeight="1">
      <c r="N539" s="18"/>
    </row>
    <row r="540" spans="8:8" ht="14.25" customHeight="1">
      <c r="N540" s="18"/>
    </row>
    <row r="541" spans="8:8" ht="14.25" customHeight="1">
      <c r="N541" s="18"/>
    </row>
    <row r="542" spans="8:8" ht="14.25" customHeight="1">
      <c r="N542" s="18"/>
    </row>
    <row r="543" spans="8:8" ht="14.25" customHeight="1">
      <c r="N543" s="18"/>
    </row>
    <row r="544" spans="8:8" ht="14.25" customHeight="1">
      <c r="N544" s="18"/>
    </row>
    <row r="545" spans="8:8" ht="14.25" customHeight="1">
      <c r="N545" s="18"/>
    </row>
    <row r="546" spans="8:8" ht="14.25" customHeight="1">
      <c r="N546" s="18"/>
    </row>
    <row r="547" spans="8:8" ht="14.25" customHeight="1">
      <c r="N547" s="18"/>
    </row>
    <row r="548" spans="8:8" ht="14.25" customHeight="1">
      <c r="N548" s="18"/>
    </row>
    <row r="549" spans="8:8" ht="14.25" customHeight="1">
      <c r="N549" s="18"/>
    </row>
    <row r="550" spans="8:8" ht="14.25" customHeight="1">
      <c r="N550" s="18"/>
    </row>
    <row r="551" spans="8:8" ht="14.25" customHeight="1">
      <c r="N551" s="18"/>
    </row>
    <row r="552" spans="8:8" ht="14.25" customHeight="1">
      <c r="N552" s="18"/>
    </row>
    <row r="553" spans="8:8" ht="14.25" customHeight="1">
      <c r="N553" s="18"/>
    </row>
    <row r="554" spans="8:8" ht="14.25" customHeight="1">
      <c r="N554" s="18"/>
    </row>
    <row r="555" spans="8:8" ht="14.25" customHeight="1">
      <c r="N555" s="18"/>
    </row>
    <row r="556" spans="8:8" ht="14.25" customHeight="1">
      <c r="N556" s="18"/>
    </row>
    <row r="557" spans="8:8" ht="14.25" customHeight="1">
      <c r="N557" s="18"/>
    </row>
    <row r="558" spans="8:8" ht="14.25" customHeight="1">
      <c r="N558" s="18"/>
    </row>
    <row r="559" spans="8:8" ht="14.25" customHeight="1">
      <c r="N559" s="18"/>
    </row>
    <row r="560" spans="8:8" ht="14.25" customHeight="1">
      <c r="N560" s="18"/>
    </row>
    <row r="561" spans="8:8" ht="14.25" customHeight="1">
      <c r="N561" s="18"/>
    </row>
    <row r="562" spans="8:8" ht="14.25" customHeight="1">
      <c r="N562" s="18"/>
    </row>
    <row r="563" spans="8:8" ht="14.25" customHeight="1">
      <c r="N563" s="18"/>
    </row>
    <row r="564" spans="8:8" ht="14.25" customHeight="1">
      <c r="N564" s="18"/>
    </row>
    <row r="565" spans="8:8" ht="14.25" customHeight="1">
      <c r="N565" s="18"/>
    </row>
    <row r="566" spans="8:8" ht="14.25" customHeight="1">
      <c r="N566" s="18"/>
    </row>
    <row r="567" spans="8:8" ht="14.25" customHeight="1">
      <c r="N567" s="18"/>
    </row>
    <row r="568" spans="8:8" ht="14.25" customHeight="1">
      <c r="N568" s="18"/>
    </row>
    <row r="569" spans="8:8" ht="14.25" customHeight="1">
      <c r="N569" s="18"/>
    </row>
    <row r="570" spans="8:8" ht="14.25" customHeight="1">
      <c r="N570" s="18"/>
    </row>
    <row r="571" spans="8:8" ht="14.25" customHeight="1">
      <c r="N571" s="18"/>
    </row>
    <row r="572" spans="8:8" ht="14.25" customHeight="1">
      <c r="N572" s="18"/>
    </row>
    <row r="573" spans="8:8" ht="14.25" customHeight="1">
      <c r="N573" s="18"/>
    </row>
    <row r="574" spans="8:8" ht="14.25" customHeight="1">
      <c r="N574" s="18"/>
    </row>
    <row r="575" spans="8:8" ht="14.25" customHeight="1">
      <c r="N575" s="18"/>
    </row>
    <row r="576" spans="8:8" ht="14.25" customHeight="1">
      <c r="N576" s="18"/>
    </row>
    <row r="577" spans="8:8" ht="14.25" customHeight="1">
      <c r="N577" s="18"/>
    </row>
    <row r="578" spans="8:8" ht="14.25" customHeight="1">
      <c r="N578" s="18"/>
    </row>
    <row r="579" spans="8:8" ht="14.25" customHeight="1">
      <c r="N579" s="18"/>
    </row>
    <row r="580" spans="8:8" ht="14.25" customHeight="1">
      <c r="N580" s="18"/>
    </row>
    <row r="581" spans="8:8" ht="14.25" customHeight="1">
      <c r="N581" s="18"/>
    </row>
    <row r="582" spans="8:8" ht="14.25" customHeight="1">
      <c r="N582" s="18"/>
    </row>
    <row r="583" spans="8:8" ht="14.25" customHeight="1">
      <c r="N583" s="18"/>
    </row>
    <row r="584" spans="8:8" ht="14.25" customHeight="1">
      <c r="N584" s="18"/>
    </row>
    <row r="585" spans="8:8" ht="14.25" customHeight="1">
      <c r="N585" s="18"/>
    </row>
    <row r="586" spans="8:8" ht="14.25" customHeight="1">
      <c r="N586" s="18"/>
    </row>
    <row r="587" spans="8:8" ht="14.25" customHeight="1">
      <c r="N587" s="18"/>
    </row>
    <row r="588" spans="8:8" ht="14.25" customHeight="1">
      <c r="N588" s="18"/>
    </row>
    <row r="589" spans="8:8" ht="14.25" customHeight="1">
      <c r="N589" s="18"/>
    </row>
    <row r="590" spans="8:8" ht="14.25" customHeight="1">
      <c r="N590" s="18"/>
    </row>
    <row r="591" spans="8:8" ht="14.25" customHeight="1">
      <c r="N591" s="18"/>
    </row>
    <row r="592" spans="8:8" ht="14.25" customHeight="1">
      <c r="N592" s="18"/>
    </row>
    <row r="593" spans="8:8" ht="14.25" customHeight="1">
      <c r="N593" s="18"/>
    </row>
    <row r="594" spans="8:8" ht="14.25" customHeight="1">
      <c r="N594" s="18"/>
    </row>
    <row r="595" spans="8:8" ht="14.25" customHeight="1">
      <c r="N595" s="18"/>
    </row>
    <row r="596" spans="8:8" ht="14.25" customHeight="1">
      <c r="N596" s="18"/>
    </row>
    <row r="597" spans="8:8" ht="14.25" customHeight="1">
      <c r="N597" s="18"/>
    </row>
    <row r="598" spans="8:8" ht="14.25" customHeight="1">
      <c r="N598" s="18"/>
    </row>
    <row r="599" spans="8:8" ht="14.25" customHeight="1">
      <c r="N599" s="18"/>
    </row>
    <row r="600" spans="8:8" ht="14.25" customHeight="1">
      <c r="N600" s="18"/>
    </row>
    <row r="601" spans="8:8" ht="14.25" customHeight="1">
      <c r="N601" s="18"/>
    </row>
    <row r="602" spans="8:8" ht="14.25" customHeight="1">
      <c r="N602" s="18"/>
    </row>
    <row r="603" spans="8:8" ht="14.25" customHeight="1">
      <c r="N603" s="18"/>
    </row>
    <row r="604" spans="8:8" ht="14.25" customHeight="1">
      <c r="N604" s="18"/>
    </row>
    <row r="605" spans="8:8" ht="14.25" customHeight="1">
      <c r="N605" s="18"/>
    </row>
    <row r="606" spans="8:8" ht="14.25" customHeight="1">
      <c r="N606" s="18"/>
    </row>
    <row r="607" spans="8:8" ht="14.25" customHeight="1">
      <c r="N607" s="18"/>
    </row>
    <row r="608" spans="8:8" ht="14.25" customHeight="1">
      <c r="N608" s="18"/>
    </row>
    <row r="609" spans="8:8" ht="14.25" customHeight="1">
      <c r="N609" s="18"/>
    </row>
    <row r="610" spans="8:8" ht="14.25" customHeight="1">
      <c r="N610" s="18"/>
    </row>
    <row r="611" spans="8:8" ht="14.25" customHeight="1">
      <c r="N611" s="18"/>
    </row>
    <row r="612" spans="8:8" ht="14.25" customHeight="1">
      <c r="N612" s="18"/>
    </row>
    <row r="613" spans="8:8" ht="14.25" customHeight="1">
      <c r="N613" s="18"/>
    </row>
    <row r="614" spans="8:8" ht="14.25" customHeight="1">
      <c r="N614" s="18"/>
    </row>
    <row r="615" spans="8:8" ht="14.25" customHeight="1">
      <c r="N615" s="18"/>
    </row>
    <row r="616" spans="8:8" ht="14.25" customHeight="1">
      <c r="N616" s="18"/>
    </row>
    <row r="617" spans="8:8" ht="14.25" customHeight="1">
      <c r="N617" s="18"/>
    </row>
    <row r="618" spans="8:8" ht="14.25" customHeight="1">
      <c r="N618" s="18"/>
    </row>
    <row r="619" spans="8:8" ht="14.25" customHeight="1">
      <c r="N619" s="18"/>
    </row>
    <row r="620" spans="8:8" ht="14.25" customHeight="1">
      <c r="N620" s="18"/>
    </row>
    <row r="621" spans="8:8" ht="14.25" customHeight="1">
      <c r="N621" s="18"/>
    </row>
    <row r="622" spans="8:8" ht="14.25" customHeight="1">
      <c r="N622" s="18"/>
    </row>
    <row r="623" spans="8:8" ht="14.25" customHeight="1">
      <c r="N623" s="18"/>
    </row>
    <row r="624" spans="8:8" ht="14.25" customHeight="1">
      <c r="N624" s="18"/>
    </row>
    <row r="625" spans="8:8" ht="14.25" customHeight="1">
      <c r="N625" s="18"/>
    </row>
    <row r="626" spans="8:8" ht="14.25" customHeight="1">
      <c r="N626" s="18"/>
    </row>
    <row r="627" spans="8:8" ht="14.25" customHeight="1">
      <c r="N627" s="18"/>
    </row>
    <row r="628" spans="8:8" ht="14.25" customHeight="1">
      <c r="N628" s="18"/>
    </row>
    <row r="629" spans="8:8" ht="14.25" customHeight="1">
      <c r="N629" s="18"/>
    </row>
    <row r="630" spans="8:8" ht="14.25" customHeight="1">
      <c r="N630" s="18"/>
    </row>
    <row r="631" spans="8:8" ht="14.25" customHeight="1">
      <c r="N631" s="18"/>
    </row>
    <row r="632" spans="8:8" ht="14.25" customHeight="1">
      <c r="N632" s="18"/>
    </row>
    <row r="633" spans="8:8" ht="14.25" customHeight="1">
      <c r="N633" s="18"/>
    </row>
    <row r="634" spans="8:8" ht="14.25" customHeight="1">
      <c r="N634" s="18"/>
    </row>
    <row r="635" spans="8:8" ht="14.25" customHeight="1">
      <c r="N635" s="18"/>
    </row>
    <row r="636" spans="8:8" ht="14.25" customHeight="1">
      <c r="N636" s="18"/>
    </row>
    <row r="637" spans="8:8" ht="14.25" customHeight="1">
      <c r="N637" s="18"/>
    </row>
    <row r="638" spans="8:8" ht="14.25" customHeight="1">
      <c r="N638" s="18"/>
    </row>
    <row r="639" spans="8:8" ht="14.25" customHeight="1">
      <c r="N639" s="18"/>
    </row>
    <row r="640" spans="8:8" ht="14.25" customHeight="1">
      <c r="N640" s="18"/>
    </row>
    <row r="641" spans="8:8" ht="14.25" customHeight="1">
      <c r="N641" s="18"/>
    </row>
    <row r="642" spans="8:8" ht="14.25" customHeight="1">
      <c r="N642" s="18"/>
    </row>
    <row r="643" spans="8:8" ht="14.25" customHeight="1">
      <c r="N643" s="18"/>
    </row>
    <row r="644" spans="8:8" ht="14.25" customHeight="1">
      <c r="N644" s="18"/>
    </row>
    <row r="645" spans="8:8" ht="14.25" customHeight="1">
      <c r="N645" s="18"/>
    </row>
    <row r="646" spans="8:8" ht="14.25" customHeight="1">
      <c r="N646" s="18"/>
    </row>
    <row r="647" spans="8:8" ht="14.25" customHeight="1">
      <c r="N647" s="18"/>
    </row>
    <row r="648" spans="8:8" ht="14.25" customHeight="1">
      <c r="N648" s="18"/>
    </row>
    <row r="649" spans="8:8" ht="14.25" customHeight="1">
      <c r="N649" s="18"/>
    </row>
    <row r="650" spans="8:8" ht="14.25" customHeight="1">
      <c r="N650" s="18"/>
    </row>
    <row r="651" spans="8:8" ht="14.25" customHeight="1">
      <c r="N651" s="18"/>
    </row>
    <row r="652" spans="8:8" ht="14.25" customHeight="1">
      <c r="N652" s="18"/>
    </row>
    <row r="653" spans="8:8" ht="14.25" customHeight="1">
      <c r="N653" s="18"/>
    </row>
    <row r="654" spans="8:8" ht="14.25" customHeight="1">
      <c r="N654" s="18"/>
    </row>
    <row r="655" spans="8:8" ht="14.25" customHeight="1">
      <c r="N655" s="18"/>
    </row>
    <row r="656" spans="8:8" ht="14.25" customHeight="1">
      <c r="N656" s="18"/>
    </row>
    <row r="657" spans="8:8" ht="14.25" customHeight="1">
      <c r="N657" s="18"/>
    </row>
    <row r="658" spans="8:8" ht="14.25" customHeight="1">
      <c r="N658" s="18"/>
    </row>
    <row r="659" spans="8:8" ht="14.25" customHeight="1">
      <c r="N659" s="18"/>
    </row>
    <row r="660" spans="8:8" ht="14.25" customHeight="1">
      <c r="N660" s="18"/>
    </row>
    <row r="661" spans="8:8" ht="14.25" customHeight="1">
      <c r="N661" s="18"/>
    </row>
    <row r="662" spans="8:8" ht="14.25" customHeight="1">
      <c r="N662" s="18"/>
    </row>
    <row r="663" spans="8:8" ht="14.25" customHeight="1">
      <c r="N663" s="18"/>
    </row>
    <row r="664" spans="8:8" ht="14.25" customHeight="1">
      <c r="N664" s="18"/>
    </row>
    <row r="665" spans="8:8" ht="14.25" customHeight="1">
      <c r="N665" s="18"/>
    </row>
    <row r="666" spans="8:8" ht="14.25" customHeight="1">
      <c r="N666" s="18"/>
    </row>
    <row r="667" spans="8:8" ht="14.25" customHeight="1">
      <c r="N667" s="18"/>
    </row>
    <row r="668" spans="8:8" ht="14.25" customHeight="1">
      <c r="N668" s="18"/>
    </row>
    <row r="669" spans="8:8" ht="14.25" customHeight="1">
      <c r="N669" s="18"/>
    </row>
    <row r="670" spans="8:8" ht="14.25" customHeight="1">
      <c r="N670" s="18"/>
    </row>
    <row r="671" spans="8:8" ht="14.25" customHeight="1">
      <c r="N671" s="18"/>
    </row>
    <row r="672" spans="8:8" ht="14.25" customHeight="1">
      <c r="N672" s="18"/>
    </row>
    <row r="673" spans="8:8" ht="14.25" customHeight="1">
      <c r="N673" s="18"/>
    </row>
    <row r="674" spans="8:8" ht="14.25" customHeight="1">
      <c r="N674" s="18"/>
    </row>
    <row r="675" spans="8:8" ht="14.25" customHeight="1">
      <c r="N675" s="18"/>
    </row>
    <row r="676" spans="8:8" ht="14.25" customHeight="1">
      <c r="N676" s="18"/>
    </row>
    <row r="677" spans="8:8" ht="14.25" customHeight="1">
      <c r="N677" s="18"/>
    </row>
    <row r="678" spans="8:8" ht="14.25" customHeight="1">
      <c r="N678" s="18"/>
    </row>
    <row r="679" spans="8:8" ht="14.25" customHeight="1">
      <c r="N679" s="18"/>
    </row>
    <row r="680" spans="8:8" ht="14.25" customHeight="1">
      <c r="N680" s="18"/>
    </row>
    <row r="681" spans="8:8" ht="14.25" customHeight="1">
      <c r="N681" s="18"/>
    </row>
    <row r="682" spans="8:8" ht="14.25" customHeight="1">
      <c r="N682" s="18"/>
    </row>
    <row r="683" spans="8:8" ht="14.25" customHeight="1">
      <c r="N683" s="18"/>
    </row>
    <row r="684" spans="8:8" ht="14.25" customHeight="1">
      <c r="N684" s="18"/>
    </row>
    <row r="685" spans="8:8" ht="14.25" customHeight="1">
      <c r="N685" s="18"/>
    </row>
    <row r="686" spans="8:8" ht="14.25" customHeight="1">
      <c r="N686" s="18"/>
    </row>
    <row r="687" spans="8:8" ht="14.25" customHeight="1">
      <c r="N687" s="18"/>
    </row>
    <row r="688" spans="8:8" ht="14.25" customHeight="1">
      <c r="N688" s="18"/>
    </row>
    <row r="689" spans="8:8" ht="14.25" customHeight="1">
      <c r="N689" s="18"/>
    </row>
    <row r="690" spans="8:8" ht="14.25" customHeight="1">
      <c r="N690" s="18"/>
    </row>
    <row r="691" spans="8:8" ht="14.25" customHeight="1">
      <c r="N691" s="18"/>
    </row>
    <row r="692" spans="8:8" ht="14.25" customHeight="1">
      <c r="N692" s="18"/>
    </row>
    <row r="693" spans="8:8" ht="14.25" customHeight="1">
      <c r="N693" s="18"/>
    </row>
    <row r="694" spans="8:8" ht="14.25" customHeight="1">
      <c r="N694" s="18"/>
    </row>
    <row r="695" spans="8:8" ht="14.25" customHeight="1">
      <c r="N695" s="18"/>
    </row>
    <row r="696" spans="8:8" ht="14.25" customHeight="1">
      <c r="N696" s="18"/>
    </row>
    <row r="697" spans="8:8" ht="14.25" customHeight="1">
      <c r="N697" s="18"/>
    </row>
    <row r="698" spans="8:8" ht="14.25" customHeight="1">
      <c r="N698" s="18"/>
    </row>
    <row r="699" spans="8:8" ht="14.25" customHeight="1">
      <c r="N699" s="18"/>
    </row>
    <row r="700" spans="8:8" ht="14.25" customHeight="1">
      <c r="N700" s="18"/>
    </row>
    <row r="701" spans="8:8" ht="14.25" customHeight="1">
      <c r="N701" s="18"/>
    </row>
    <row r="702" spans="8:8" ht="14.25" customHeight="1">
      <c r="N702" s="18"/>
    </row>
    <row r="703" spans="8:8" ht="14.25" customHeight="1">
      <c r="N703" s="18"/>
    </row>
    <row r="704" spans="8:8" ht="14.25" customHeight="1">
      <c r="N704" s="18"/>
    </row>
    <row r="705" spans="8:8" ht="14.25" customHeight="1">
      <c r="N705" s="18"/>
    </row>
    <row r="706" spans="8:8" ht="14.25" customHeight="1">
      <c r="N706" s="18"/>
    </row>
    <row r="707" spans="8:8" ht="14.25" customHeight="1">
      <c r="N707" s="18"/>
    </row>
    <row r="708" spans="8:8" ht="14.25" customHeight="1">
      <c r="N708" s="18"/>
    </row>
    <row r="709" spans="8:8" ht="14.25" customHeight="1">
      <c r="N709" s="18"/>
    </row>
    <row r="710" spans="8:8" ht="14.25" customHeight="1">
      <c r="N710" s="18"/>
    </row>
    <row r="711" spans="8:8" ht="14.25" customHeight="1">
      <c r="N711" s="18"/>
    </row>
    <row r="712" spans="8:8" ht="14.25" customHeight="1">
      <c r="N712" s="18"/>
    </row>
    <row r="713" spans="8:8" ht="14.25" customHeight="1">
      <c r="N713" s="18"/>
    </row>
    <row r="714" spans="8:8" ht="14.25" customHeight="1">
      <c r="N714" s="18"/>
    </row>
    <row r="715" spans="8:8" ht="14.25" customHeight="1">
      <c r="N715" s="18"/>
    </row>
    <row r="716" spans="8:8" ht="14.25" customHeight="1">
      <c r="N716" s="18"/>
    </row>
    <row r="717" spans="8:8" ht="14.25" customHeight="1">
      <c r="N717" s="18"/>
    </row>
    <row r="718" spans="8:8" ht="14.25" customHeight="1">
      <c r="N718" s="18"/>
    </row>
    <row r="719" spans="8:8" ht="14.25" customHeight="1">
      <c r="N719" s="18"/>
    </row>
    <row r="720" spans="8:8" ht="14.25" customHeight="1">
      <c r="N720" s="18"/>
    </row>
    <row r="721" spans="8:8" ht="14.25" customHeight="1">
      <c r="N721" s="18"/>
    </row>
    <row r="722" spans="8:8" ht="14.25" customHeight="1">
      <c r="N722" s="18"/>
    </row>
    <row r="723" spans="8:8" ht="14.25" customHeight="1">
      <c r="N723" s="18"/>
    </row>
    <row r="724" spans="8:8" ht="14.25" customHeight="1">
      <c r="N724" s="18"/>
    </row>
    <row r="725" spans="8:8" ht="14.25" customHeight="1">
      <c r="N725" s="18"/>
    </row>
    <row r="726" spans="8:8" ht="14.25" customHeight="1">
      <c r="N726" s="18"/>
    </row>
    <row r="727" spans="8:8" ht="14.25" customHeight="1">
      <c r="N727" s="18"/>
    </row>
    <row r="728" spans="8:8" ht="14.25" customHeight="1">
      <c r="N728" s="18"/>
    </row>
    <row r="729" spans="8:8" ht="14.25" customHeight="1">
      <c r="N729" s="18"/>
    </row>
    <row r="730" spans="8:8" ht="14.25" customHeight="1">
      <c r="N730" s="18"/>
    </row>
    <row r="731" spans="8:8" ht="14.25" customHeight="1">
      <c r="N731" s="18"/>
    </row>
    <row r="732" spans="8:8" ht="14.25" customHeight="1">
      <c r="N732" s="18"/>
    </row>
    <row r="733" spans="8:8" ht="14.25" customHeight="1">
      <c r="N733" s="18"/>
    </row>
    <row r="734" spans="8:8" ht="14.25" customHeight="1">
      <c r="N734" s="18"/>
    </row>
    <row r="735" spans="8:8" ht="14.25" customHeight="1">
      <c r="N735" s="18"/>
    </row>
    <row r="736" spans="8:8" ht="14.25" customHeight="1">
      <c r="N736" s="18"/>
    </row>
    <row r="737" spans="8:8" ht="14.25" customHeight="1">
      <c r="N737" s="18"/>
    </row>
    <row r="738" spans="8:8" ht="14.25" customHeight="1">
      <c r="N738" s="18"/>
    </row>
    <row r="739" spans="8:8" ht="14.25" customHeight="1">
      <c r="N739" s="18"/>
    </row>
    <row r="740" spans="8:8" ht="14.25" customHeight="1">
      <c r="N740" s="18"/>
    </row>
    <row r="741" spans="8:8" ht="14.25" customHeight="1">
      <c r="N741" s="18"/>
    </row>
    <row r="742" spans="8:8" ht="14.25" customHeight="1">
      <c r="N742" s="18"/>
    </row>
    <row r="743" spans="8:8" ht="14.25" customHeight="1">
      <c r="N743" s="18"/>
    </row>
    <row r="744" spans="8:8" ht="14.25" customHeight="1">
      <c r="N744" s="18"/>
    </row>
    <row r="745" spans="8:8" ht="14.25" customHeight="1">
      <c r="N745" s="18"/>
    </row>
    <row r="746" spans="8:8" ht="14.25" customHeight="1">
      <c r="N746" s="18"/>
    </row>
    <row r="747" spans="8:8" ht="14.25" customHeight="1">
      <c r="N747" s="18"/>
    </row>
    <row r="748" spans="8:8" ht="14.25" customHeight="1">
      <c r="N748" s="18"/>
    </row>
    <row r="749" spans="8:8" ht="14.25" customHeight="1">
      <c r="N749" s="18"/>
    </row>
    <row r="750" spans="8:8" ht="14.25" customHeight="1">
      <c r="N750" s="18"/>
    </row>
    <row r="751" spans="8:8" ht="14.25" customHeight="1">
      <c r="N751" s="18"/>
    </row>
    <row r="752" spans="8:8" ht="14.25" customHeight="1">
      <c r="N752" s="18"/>
    </row>
    <row r="753" spans="8:8" ht="14.25" customHeight="1">
      <c r="N753" s="18"/>
    </row>
    <row r="754" spans="8:8" ht="14.25" customHeight="1">
      <c r="N754" s="18"/>
    </row>
    <row r="755" spans="8:8" ht="14.25" customHeight="1">
      <c r="N755" s="18"/>
    </row>
    <row r="756" spans="8:8" ht="14.25" customHeight="1">
      <c r="N756" s="18"/>
    </row>
    <row r="757" spans="8:8" ht="14.25" customHeight="1">
      <c r="N757" s="18"/>
    </row>
    <row r="758" spans="8:8" ht="14.25" customHeight="1">
      <c r="N758" s="18"/>
    </row>
    <row r="759" spans="8:8" ht="14.25" customHeight="1">
      <c r="N759" s="18"/>
    </row>
    <row r="760" spans="8:8" ht="14.25" customHeight="1">
      <c r="N760" s="18"/>
    </row>
    <row r="761" spans="8:8" ht="14.25" customHeight="1">
      <c r="N761" s="18"/>
    </row>
    <row r="762" spans="8:8" ht="14.25" customHeight="1">
      <c r="N762" s="18"/>
    </row>
    <row r="763" spans="8:8" ht="14.25" customHeight="1">
      <c r="N763" s="18"/>
    </row>
    <row r="764" spans="8:8" ht="14.25" customHeight="1">
      <c r="N764" s="18"/>
    </row>
    <row r="765" spans="8:8" ht="14.25" customHeight="1">
      <c r="N765" s="18"/>
    </row>
    <row r="766" spans="8:8" ht="14.25" customHeight="1">
      <c r="N766" s="18"/>
    </row>
    <row r="767" spans="8:8" ht="14.25" customHeight="1">
      <c r="N767" s="18"/>
    </row>
    <row r="768" spans="8:8" ht="14.25" customHeight="1">
      <c r="N768" s="18"/>
    </row>
    <row r="769" spans="8:8" ht="14.25" customHeight="1">
      <c r="N769" s="18"/>
    </row>
    <row r="770" spans="8:8" ht="14.25" customHeight="1">
      <c r="N770" s="18"/>
    </row>
    <row r="771" spans="8:8" ht="14.25" customHeight="1">
      <c r="N771" s="18"/>
    </row>
    <row r="772" spans="8:8" ht="14.25" customHeight="1">
      <c r="N772" s="18"/>
    </row>
    <row r="773" spans="8:8" ht="14.25" customHeight="1">
      <c r="N773" s="18"/>
    </row>
    <row r="774" spans="8:8" ht="14.25" customHeight="1">
      <c r="N774" s="18"/>
    </row>
    <row r="775" spans="8:8" ht="14.25" customHeight="1">
      <c r="N775" s="18"/>
    </row>
    <row r="776" spans="8:8" ht="14.25" customHeight="1">
      <c r="N776" s="18"/>
    </row>
    <row r="777" spans="8:8" ht="14.25" customHeight="1">
      <c r="N777" s="18"/>
    </row>
    <row r="778" spans="8:8" ht="14.25" customHeight="1">
      <c r="N778" s="18"/>
    </row>
    <row r="779" spans="8:8" ht="14.25" customHeight="1">
      <c r="N779" s="18"/>
    </row>
    <row r="780" spans="8:8" ht="14.25" customHeight="1">
      <c r="N780" s="18"/>
    </row>
    <row r="781" spans="8:8" ht="14.25" customHeight="1">
      <c r="N781" s="18"/>
    </row>
    <row r="782" spans="8:8" ht="14.25" customHeight="1">
      <c r="N782" s="18"/>
    </row>
    <row r="783" spans="8:8" ht="14.25" customHeight="1">
      <c r="N783" s="18"/>
    </row>
    <row r="784" spans="8:8" ht="14.25" customHeight="1">
      <c r="N784" s="18"/>
    </row>
    <row r="785" spans="8:8" ht="14.25" customHeight="1">
      <c r="N785" s="18"/>
    </row>
    <row r="786" spans="8:8" ht="14.25" customHeight="1">
      <c r="N786" s="18"/>
    </row>
    <row r="787" spans="8:8" ht="14.25" customHeight="1">
      <c r="N787" s="18"/>
    </row>
    <row r="788" spans="8:8" ht="14.25" customHeight="1">
      <c r="N788" s="18"/>
    </row>
    <row r="789" spans="8:8" ht="14.25" customHeight="1">
      <c r="N789" s="18"/>
    </row>
    <row r="790" spans="8:8" ht="14.25" customHeight="1">
      <c r="N790" s="18"/>
    </row>
    <row r="791" spans="8:8" ht="14.25" customHeight="1">
      <c r="N791" s="18"/>
    </row>
    <row r="792" spans="8:8" ht="14.25" customHeight="1">
      <c r="N792" s="18"/>
    </row>
    <row r="793" spans="8:8" ht="14.25" customHeight="1">
      <c r="N793" s="18"/>
    </row>
    <row r="794" spans="8:8" ht="14.25" customHeight="1">
      <c r="N794" s="18"/>
    </row>
    <row r="795" spans="8:8" ht="14.25" customHeight="1">
      <c r="N795" s="18"/>
    </row>
    <row r="796" spans="8:8" ht="14.25" customHeight="1">
      <c r="N796" s="18"/>
    </row>
    <row r="797" spans="8:8" ht="14.25" customHeight="1">
      <c r="N797" s="18"/>
    </row>
    <row r="798" spans="8:8" ht="14.25" customHeight="1">
      <c r="N798" s="18"/>
    </row>
    <row r="799" spans="8:8" ht="14.25" customHeight="1">
      <c r="N799" s="18"/>
    </row>
    <row r="800" spans="8:8" ht="14.25" customHeight="1">
      <c r="N800" s="18"/>
    </row>
    <row r="801" spans="8:8" ht="14.25" customHeight="1">
      <c r="N801" s="18"/>
    </row>
    <row r="802" spans="8:8" ht="14.25" customHeight="1">
      <c r="N802" s="18"/>
    </row>
    <row r="803" spans="8:8" ht="14.25" customHeight="1">
      <c r="N803" s="18"/>
    </row>
    <row r="804" spans="8:8" ht="14.25" customHeight="1">
      <c r="N804" s="18"/>
    </row>
    <row r="805" spans="8:8" ht="14.25" customHeight="1">
      <c r="N805" s="18"/>
    </row>
    <row r="806" spans="8:8" ht="14.25" customHeight="1">
      <c r="N806" s="18"/>
    </row>
    <row r="807" spans="8:8" ht="14.25" customHeight="1">
      <c r="N807" s="18"/>
    </row>
    <row r="808" spans="8:8" ht="14.25" customHeight="1">
      <c r="N808" s="18"/>
    </row>
    <row r="809" spans="8:8" ht="14.25" customHeight="1">
      <c r="N809" s="18"/>
    </row>
    <row r="810" spans="8:8" ht="14.25" customHeight="1">
      <c r="N810" s="18"/>
    </row>
    <row r="811" spans="8:8" ht="14.25" customHeight="1">
      <c r="N811" s="18"/>
    </row>
    <row r="812" spans="8:8" ht="14.25" customHeight="1">
      <c r="N812" s="18"/>
    </row>
    <row r="813" spans="8:8" ht="14.25" customHeight="1">
      <c r="N813" s="18"/>
    </row>
    <row r="814" spans="8:8" ht="14.25" customHeight="1">
      <c r="N814" s="18"/>
    </row>
    <row r="815" spans="8:8" ht="14.25" customHeight="1">
      <c r="N815" s="18"/>
    </row>
    <row r="816" spans="8:8" ht="14.25" customHeight="1">
      <c r="N816" s="18"/>
    </row>
    <row r="817" spans="8:8" ht="14.25" customHeight="1">
      <c r="N817" s="18"/>
    </row>
    <row r="818" spans="8:8" ht="14.25" customHeight="1">
      <c r="N818" s="18"/>
    </row>
    <row r="819" spans="8:8" ht="14.25" customHeight="1">
      <c r="N819" s="18"/>
    </row>
    <row r="820" spans="8:8" ht="14.25" customHeight="1">
      <c r="N820" s="18"/>
    </row>
    <row r="821" spans="8:8" ht="14.25" customHeight="1">
      <c r="N821" s="18"/>
    </row>
    <row r="822" spans="8:8" ht="14.25" customHeight="1">
      <c r="N822" s="18"/>
    </row>
    <row r="823" spans="8:8" ht="14.25" customHeight="1">
      <c r="N823" s="18"/>
    </row>
    <row r="824" spans="8:8" ht="14.25" customHeight="1">
      <c r="N824" s="18"/>
    </row>
    <row r="825" spans="8:8" ht="14.25" customHeight="1">
      <c r="N825" s="18"/>
    </row>
    <row r="826" spans="8:8" ht="14.25" customHeight="1">
      <c r="N826" s="18"/>
    </row>
    <row r="827" spans="8:8" ht="14.25" customHeight="1">
      <c r="N827" s="18"/>
    </row>
    <row r="828" spans="8:8" ht="14.25" customHeight="1">
      <c r="N828" s="18"/>
    </row>
    <row r="829" spans="8:8" ht="14.25" customHeight="1">
      <c r="N829" s="18"/>
    </row>
    <row r="830" spans="8:8" ht="14.25" customHeight="1">
      <c r="N830" s="18"/>
    </row>
    <row r="831" spans="8:8" ht="14.25" customHeight="1">
      <c r="N831" s="18"/>
    </row>
    <row r="832" spans="8:8" ht="14.25" customHeight="1">
      <c r="N832" s="18"/>
    </row>
    <row r="833" spans="8:8" ht="14.25" customHeight="1">
      <c r="N833" s="18"/>
    </row>
    <row r="834" spans="8:8" ht="14.25" customHeight="1">
      <c r="N834" s="18"/>
    </row>
    <row r="835" spans="8:8" ht="14.25" customHeight="1">
      <c r="N835" s="18"/>
    </row>
    <row r="836" spans="8:8" ht="14.25" customHeight="1">
      <c r="N836" s="18"/>
    </row>
    <row r="837" spans="8:8" ht="14.25" customHeight="1">
      <c r="N837" s="18"/>
    </row>
    <row r="838" spans="8:8" ht="14.25" customHeight="1">
      <c r="N838" s="18"/>
    </row>
    <row r="839" spans="8:8" ht="14.25" customHeight="1">
      <c r="N839" s="18"/>
    </row>
    <row r="840" spans="8:8" ht="14.25" customHeight="1">
      <c r="N840" s="18"/>
    </row>
    <row r="841" spans="8:8" ht="14.25" customHeight="1">
      <c r="N841" s="18"/>
    </row>
    <row r="842" spans="8:8" ht="14.25" customHeight="1">
      <c r="N842" s="18"/>
    </row>
    <row r="843" spans="8:8" ht="14.25" customHeight="1">
      <c r="N843" s="18"/>
    </row>
    <row r="844" spans="8:8" ht="14.25" customHeight="1">
      <c r="N844" s="18"/>
    </row>
    <row r="845" spans="8:8" ht="14.25" customHeight="1">
      <c r="N845" s="18"/>
    </row>
    <row r="846" spans="8:8" ht="14.25" customHeight="1">
      <c r="N846" s="18"/>
    </row>
    <row r="847" spans="8:8" ht="14.25" customHeight="1">
      <c r="N847" s="18"/>
    </row>
    <row r="848" spans="8:8" ht="14.25" customHeight="1">
      <c r="N848" s="18"/>
    </row>
    <row r="849" spans="8:8" ht="14.25" customHeight="1">
      <c r="N849" s="18"/>
    </row>
    <row r="850" spans="8:8" ht="14.25" customHeight="1">
      <c r="N850" s="18"/>
    </row>
    <row r="851" spans="8:8" ht="14.25" customHeight="1">
      <c r="N851" s="18"/>
    </row>
    <row r="852" spans="8:8" ht="14.25" customHeight="1">
      <c r="N852" s="18"/>
    </row>
    <row r="853" spans="8:8" ht="14.25" customHeight="1">
      <c r="N853" s="18"/>
    </row>
    <row r="854" spans="8:8" ht="14.25" customHeight="1">
      <c r="N854" s="18"/>
    </row>
    <row r="855" spans="8:8" ht="14.25" customHeight="1">
      <c r="N855" s="18"/>
    </row>
    <row r="856" spans="8:8" ht="14.25" customHeight="1">
      <c r="N856" s="18"/>
    </row>
    <row r="857" spans="8:8" ht="14.25" customHeight="1">
      <c r="N857" s="18"/>
    </row>
    <row r="858" spans="8:8" ht="14.25" customHeight="1">
      <c r="N858" s="18"/>
    </row>
    <row r="859" spans="8:8" ht="14.25" customHeight="1">
      <c r="N859" s="18"/>
    </row>
    <row r="860" spans="8:8" ht="14.25" customHeight="1">
      <c r="N860" s="18"/>
    </row>
    <row r="861" spans="8:8" ht="14.25" customHeight="1">
      <c r="N861" s="18"/>
    </row>
    <row r="862" spans="8:8" ht="14.25" customHeight="1">
      <c r="N862" s="18"/>
    </row>
    <row r="863" spans="8:8" ht="14.25" customHeight="1">
      <c r="N863" s="18"/>
    </row>
    <row r="864" spans="8:8" ht="14.25" customHeight="1">
      <c r="N864" s="18"/>
    </row>
    <row r="865" spans="8:8" ht="14.25" customHeight="1">
      <c r="N865" s="18"/>
    </row>
    <row r="866" spans="8:8" ht="14.25" customHeight="1">
      <c r="N866" s="18"/>
    </row>
    <row r="867" spans="8:8" ht="14.25" customHeight="1">
      <c r="N867" s="18"/>
    </row>
    <row r="868" spans="8:8" ht="14.25" customHeight="1">
      <c r="N868" s="18"/>
    </row>
    <row r="869" spans="8:8" ht="14.25" customHeight="1">
      <c r="N869" s="18"/>
    </row>
    <row r="870" spans="8:8" ht="14.25" customHeight="1">
      <c r="N870" s="18"/>
    </row>
    <row r="871" spans="8:8" ht="14.25" customHeight="1">
      <c r="N871" s="18"/>
    </row>
    <row r="872" spans="8:8" ht="14.25" customHeight="1">
      <c r="N872" s="18"/>
    </row>
    <row r="873" spans="8:8" ht="14.25" customHeight="1">
      <c r="N873" s="18"/>
    </row>
    <row r="874" spans="8:8" ht="14.25" customHeight="1">
      <c r="N874" s="18"/>
    </row>
    <row r="875" spans="8:8" ht="14.25" customHeight="1">
      <c r="N875" s="18"/>
    </row>
    <row r="876" spans="8:8" ht="14.25" customHeight="1">
      <c r="N876" s="18"/>
    </row>
    <row r="877" spans="8:8" ht="14.25" customHeight="1">
      <c r="N877" s="18"/>
    </row>
    <row r="878" spans="8:8" ht="14.25" customHeight="1">
      <c r="N878" s="18"/>
    </row>
    <row r="879" spans="8:8" ht="14.25" customHeight="1">
      <c r="N879" s="18"/>
    </row>
    <row r="880" spans="8:8" ht="14.25" customHeight="1">
      <c r="N880" s="18"/>
    </row>
    <row r="881" spans="8:8" ht="14.25" customHeight="1">
      <c r="N881" s="18"/>
    </row>
    <row r="882" spans="8:8" ht="14.25" customHeight="1">
      <c r="N882" s="18"/>
    </row>
    <row r="883" spans="8:8" ht="14.25" customHeight="1">
      <c r="N883" s="18"/>
    </row>
    <row r="884" spans="8:8" ht="14.25" customHeight="1">
      <c r="N884" s="18"/>
    </row>
    <row r="885" spans="8:8" ht="14.25" customHeight="1">
      <c r="N885" s="18"/>
    </row>
    <row r="886" spans="8:8" ht="14.25" customHeight="1">
      <c r="N886" s="18"/>
    </row>
    <row r="887" spans="8:8" ht="14.25" customHeight="1">
      <c r="N887" s="18"/>
    </row>
    <row r="888" spans="8:8" ht="14.25" customHeight="1">
      <c r="N888" s="18"/>
    </row>
    <row r="889" spans="8:8" ht="14.25" customHeight="1">
      <c r="N889" s="18"/>
    </row>
    <row r="890" spans="8:8" ht="14.25" customHeight="1">
      <c r="N890" s="18"/>
    </row>
    <row r="891" spans="8:8" ht="14.25" customHeight="1">
      <c r="N891" s="18"/>
    </row>
    <row r="892" spans="8:8" ht="14.25" customHeight="1">
      <c r="N892" s="18"/>
    </row>
    <row r="893" spans="8:8" ht="14.25" customHeight="1">
      <c r="N893" s="18"/>
    </row>
    <row r="894" spans="8:8" ht="14.25" customHeight="1">
      <c r="N894" s="18"/>
    </row>
    <row r="895" spans="8:8" ht="14.25" customHeight="1">
      <c r="N895" s="18"/>
    </row>
    <row r="896" spans="8:8" ht="14.25" customHeight="1">
      <c r="N896" s="18"/>
    </row>
    <row r="897" spans="8:8" ht="14.25" customHeight="1">
      <c r="N897" s="18"/>
    </row>
    <row r="898" spans="8:8" ht="14.25" customHeight="1">
      <c r="N898" s="18"/>
    </row>
    <row r="899" spans="8:8" ht="14.25" customHeight="1">
      <c r="N899" s="18"/>
    </row>
    <row r="900" spans="8:8" ht="14.25" customHeight="1">
      <c r="N900" s="18"/>
    </row>
    <row r="901" spans="8:8" ht="14.25" customHeight="1">
      <c r="N901" s="18"/>
    </row>
    <row r="902" spans="8:8" ht="14.25" customHeight="1">
      <c r="N902" s="18"/>
    </row>
    <row r="903" spans="8:8" ht="14.25" customHeight="1">
      <c r="N903" s="18"/>
    </row>
    <row r="904" spans="8:8" ht="14.25" customHeight="1">
      <c r="N904" s="18"/>
    </row>
    <row r="905" spans="8:8" ht="14.25" customHeight="1">
      <c r="N905" s="18"/>
    </row>
    <row r="906" spans="8:8" ht="14.25" customHeight="1">
      <c r="N906" s="18"/>
    </row>
    <row r="907" spans="8:8" ht="14.25" customHeight="1">
      <c r="N907" s="18"/>
    </row>
    <row r="908" spans="8:8" ht="14.25" customHeight="1">
      <c r="N908" s="18"/>
    </row>
    <row r="909" spans="8:8" ht="14.25" customHeight="1">
      <c r="N909" s="18"/>
    </row>
    <row r="910" spans="8:8" ht="14.25" customHeight="1">
      <c r="N910" s="18"/>
    </row>
    <row r="911" spans="8:8" ht="14.25" customHeight="1">
      <c r="N911" s="18"/>
    </row>
    <row r="912" spans="8:8" ht="14.25" customHeight="1">
      <c r="N912" s="18"/>
    </row>
    <row r="913" spans="8:8" ht="14.25" customHeight="1">
      <c r="N913" s="18"/>
    </row>
    <row r="914" spans="8:8" ht="14.25" customHeight="1">
      <c r="N914" s="18"/>
    </row>
    <row r="915" spans="8:8" ht="14.25" customHeight="1">
      <c r="N915" s="18"/>
    </row>
    <row r="916" spans="8:8" ht="14.25" customHeight="1">
      <c r="N916" s="18"/>
    </row>
    <row r="917" spans="8:8" ht="14.25" customHeight="1">
      <c r="N917" s="18"/>
    </row>
    <row r="918" spans="8:8" ht="14.25" customHeight="1">
      <c r="N918" s="18"/>
    </row>
    <row r="919" spans="8:8" ht="14.25" customHeight="1">
      <c r="N919" s="18"/>
    </row>
    <row r="920" spans="8:8" ht="14.25" customHeight="1">
      <c r="N920" s="18"/>
    </row>
    <row r="921" spans="8:8" ht="14.25" customHeight="1">
      <c r="N921" s="18"/>
    </row>
    <row r="922" spans="8:8" ht="14.25" customHeight="1">
      <c r="N922" s="18"/>
    </row>
    <row r="923" spans="8:8" ht="14.25" customHeight="1">
      <c r="N923" s="18"/>
    </row>
    <row r="924" spans="8:8" ht="14.25" customHeight="1">
      <c r="N924" s="18"/>
    </row>
    <row r="925" spans="8:8" ht="14.25" customHeight="1">
      <c r="N925" s="18"/>
    </row>
    <row r="926" spans="8:8" ht="14.25" customHeight="1">
      <c r="N926" s="18"/>
    </row>
    <row r="927" spans="8:8" ht="14.25" customHeight="1">
      <c r="N927" s="18"/>
    </row>
    <row r="928" spans="8:8" ht="14.25" customHeight="1">
      <c r="N928" s="18"/>
    </row>
    <row r="929" spans="8:8" ht="14.25" customHeight="1">
      <c r="N929" s="18"/>
    </row>
    <row r="930" spans="8:8" ht="14.25" customHeight="1">
      <c r="N930" s="18"/>
    </row>
    <row r="931" spans="8:8" ht="14.25" customHeight="1">
      <c r="N931" s="18"/>
    </row>
    <row r="932" spans="8:8" ht="14.25" customHeight="1">
      <c r="N932" s="18"/>
    </row>
    <row r="933" spans="8:8" ht="14.25" customHeight="1">
      <c r="N933" s="18"/>
    </row>
    <row r="934" spans="8:8" ht="14.25" customHeight="1">
      <c r="N934" s="18"/>
    </row>
    <row r="935" spans="8:8" ht="14.25" customHeight="1">
      <c r="N935" s="18"/>
    </row>
    <row r="936" spans="8:8" ht="14.25" customHeight="1">
      <c r="N936" s="18"/>
    </row>
    <row r="937" spans="8:8" ht="14.25" customHeight="1">
      <c r="N937" s="18"/>
    </row>
    <row r="938" spans="8:8" ht="14.25" customHeight="1">
      <c r="N938" s="18"/>
    </row>
    <row r="939" spans="8:8" ht="14.25" customHeight="1">
      <c r="N939" s="18"/>
    </row>
    <row r="940" spans="8:8" ht="14.25" customHeight="1">
      <c r="N940" s="18"/>
    </row>
    <row r="941" spans="8:8" ht="14.25" customHeight="1">
      <c r="N941" s="18"/>
    </row>
    <row r="942" spans="8:8" ht="14.25" customHeight="1">
      <c r="N942" s="18"/>
    </row>
    <row r="943" spans="8:8" ht="14.25" customHeight="1">
      <c r="N943" s="18"/>
    </row>
    <row r="944" spans="8:8" ht="14.25" customHeight="1">
      <c r="N944" s="18"/>
    </row>
    <row r="945" spans="8:8" ht="14.25" customHeight="1">
      <c r="N945" s="18"/>
    </row>
    <row r="946" spans="8:8" ht="14.25" customHeight="1">
      <c r="N946" s="18"/>
    </row>
    <row r="947" spans="8:8" ht="14.25" customHeight="1">
      <c r="N947" s="18"/>
    </row>
    <row r="948" spans="8:8" ht="14.25" customHeight="1">
      <c r="N948" s="18"/>
    </row>
    <row r="949" spans="8:8" ht="14.25" customHeight="1">
      <c r="N949" s="18"/>
    </row>
    <row r="950" spans="8:8" ht="14.25" customHeight="1">
      <c r="N950" s="18"/>
    </row>
    <row r="951" spans="8:8" ht="14.25" customHeight="1">
      <c r="N951" s="18"/>
    </row>
    <row r="952" spans="8:8" ht="14.25" customHeight="1">
      <c r="N952" s="18"/>
    </row>
    <row r="953" spans="8:8" ht="14.25" customHeight="1">
      <c r="N953" s="18"/>
    </row>
    <row r="954" spans="8:8" ht="14.25" customHeight="1">
      <c r="N954" s="18"/>
    </row>
    <row r="955" spans="8:8" ht="14.25" customHeight="1">
      <c r="N955" s="18"/>
    </row>
    <row r="956" spans="8:8" ht="14.25" customHeight="1">
      <c r="N956" s="18"/>
    </row>
    <row r="957" spans="8:8" ht="14.25" customHeight="1">
      <c r="N957" s="18"/>
    </row>
    <row r="958" spans="8:8" ht="14.25" customHeight="1">
      <c r="N958" s="18"/>
    </row>
    <row r="959" spans="8:8" ht="14.25" customHeight="1">
      <c r="N959" s="18"/>
    </row>
    <row r="960" spans="8:8" ht="14.25" customHeight="1">
      <c r="N960" s="18"/>
    </row>
    <row r="961" spans="8:8" ht="14.25" customHeight="1">
      <c r="N961" s="18"/>
    </row>
    <row r="962" spans="8:8" ht="14.25" customHeight="1">
      <c r="N962" s="18"/>
    </row>
    <row r="963" spans="8:8" ht="14.25" customHeight="1">
      <c r="N963" s="18"/>
    </row>
    <row r="964" spans="8:8" ht="14.25" customHeight="1">
      <c r="N964" s="18"/>
    </row>
    <row r="965" spans="8:8" ht="14.25" customHeight="1">
      <c r="N965" s="18"/>
    </row>
    <row r="966" spans="8:8" ht="14.25" customHeight="1">
      <c r="N966" s="18"/>
    </row>
    <row r="967" spans="8:8" ht="14.25" customHeight="1">
      <c r="N967" s="18"/>
    </row>
    <row r="968" spans="8:8" ht="14.25" customHeight="1">
      <c r="N968" s="18"/>
    </row>
    <row r="969" spans="8:8" ht="14.25" customHeight="1">
      <c r="N969" s="18"/>
    </row>
    <row r="970" spans="8:8" ht="14.25" customHeight="1">
      <c r="N970" s="18"/>
    </row>
    <row r="971" spans="8:8" ht="14.25" customHeight="1">
      <c r="N971" s="18"/>
    </row>
    <row r="972" spans="8:8" ht="14.25" customHeight="1">
      <c r="N972" s="18"/>
    </row>
    <row r="973" spans="8:8" ht="14.25" customHeight="1">
      <c r="N973" s="18"/>
    </row>
    <row r="974" spans="8:8" ht="14.25" customHeight="1">
      <c r="N974" s="18"/>
    </row>
    <row r="975" spans="8:8" ht="14.25" customHeight="1">
      <c r="N975" s="18"/>
    </row>
    <row r="976" spans="8:8" ht="14.25" customHeight="1">
      <c r="N976" s="18"/>
    </row>
    <row r="977" spans="8:8" ht="14.25" customHeight="1">
      <c r="N977" s="18"/>
    </row>
    <row r="978" spans="8:8" ht="14.25" customHeight="1">
      <c r="N978" s="18"/>
    </row>
    <row r="979" spans="8:8" ht="14.25" customHeight="1">
      <c r="N979" s="18"/>
    </row>
    <row r="980" spans="8:8" ht="14.25" customHeight="1">
      <c r="N980" s="18"/>
    </row>
    <row r="981" spans="8:8" ht="14.25" customHeight="1">
      <c r="N981" s="18"/>
    </row>
    <row r="982" spans="8:8" ht="14.25" customHeight="1">
      <c r="N982" s="18"/>
    </row>
    <row r="983" spans="8:8" ht="14.25" customHeight="1">
      <c r="N983" s="18"/>
    </row>
    <row r="984" spans="8:8" ht="14.25" customHeight="1">
      <c r="N984" s="18"/>
    </row>
    <row r="985" spans="8:8" ht="14.25" customHeight="1">
      <c r="N985" s="18"/>
    </row>
    <row r="986" spans="8:8" ht="14.25" customHeight="1">
      <c r="N986" s="18"/>
    </row>
    <row r="987" spans="8:8" ht="14.25" customHeight="1">
      <c r="N987" s="18"/>
    </row>
    <row r="988" spans="8:8" ht="14.25" customHeight="1">
      <c r="N988" s="18"/>
    </row>
    <row r="989" spans="8:8" ht="14.25" customHeight="1">
      <c r="N989" s="18"/>
    </row>
    <row r="990" spans="8:8" ht="14.25" customHeight="1">
      <c r="N990" s="18"/>
    </row>
    <row r="991" spans="8:8" ht="14.25" customHeight="1">
      <c r="N991" s="18"/>
    </row>
    <row r="992" spans="8:8" ht="14.25" customHeight="1">
      <c r="N992" s="18"/>
    </row>
    <row r="993" spans="8:8" ht="14.25" customHeight="1">
      <c r="N993" s="18"/>
    </row>
    <row r="994" spans="8:8" ht="14.25" customHeight="1">
      <c r="N994" s="18"/>
    </row>
    <row r="995" spans="8:8" ht="14.25" customHeight="1">
      <c r="N995" s="18"/>
    </row>
    <row r="996" spans="8:8" ht="14.25" customHeight="1">
      <c r="N996" s="18"/>
    </row>
    <row r="997" spans="8:8" ht="14.25" customHeight="1">
      <c r="N997" s="18"/>
    </row>
    <row r="998" spans="8:8" ht="14.25" customHeight="1">
      <c r="N998" s="18"/>
    </row>
    <row r="999" spans="8:8" ht="14.25" customHeight="1">
      <c r="N999" s="18"/>
    </row>
    <row r="1000" spans="8:8" ht="14.25" customHeight="1">
      <c r="N1000" s="18"/>
    </row>
    <row r="1001" spans="8:8" ht="14.25" customHeight="1">
      <c r="N1001" s="18"/>
    </row>
    <row r="1002" spans="8:8" ht="14.25" customHeight="1">
      <c r="N1002" s="18"/>
    </row>
    <row r="1003" spans="8:8" ht="14.25" customHeight="1">
      <c r="N1003" s="18"/>
    </row>
    <row r="1004" spans="8:8" ht="14.25" customHeight="1">
      <c r="N1004" s="18"/>
    </row>
    <row r="1005" spans="8:8" ht="14.25" customHeight="1">
      <c r="N1005" s="18"/>
    </row>
  </sheetData>
  <mergeCells count="16">
    <mergeCell ref="A1:T1"/>
    <mergeCell ref="A2:A3"/>
    <mergeCell ref="K2:M2"/>
    <mergeCell ref="C2:C3"/>
    <mergeCell ref="E2:E3"/>
    <mergeCell ref="B2:B3"/>
    <mergeCell ref="Q2:Q3"/>
    <mergeCell ref="D2:D3"/>
    <mergeCell ref="S2:S3"/>
    <mergeCell ref="T2:T3"/>
    <mergeCell ref="F2:F3"/>
    <mergeCell ref="R2:R3"/>
    <mergeCell ref="N2:N3"/>
    <mergeCell ref="G2:J2"/>
    <mergeCell ref="O2:O3"/>
    <mergeCell ref="P2:P3"/>
  </mergeCells>
  <pageMargins left="0.699305555555556" right="0.699305555555556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9"/>
  <sheetData/>
  <pageMargins left="0.699305555555556" right="0.699305555555556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9"/>
  <sheetData/>
  <pageMargins left="0.699305555555556" right="0.699305555555556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Lenovo</dc:creator>
  <cp:lastModifiedBy>Administrator</cp:lastModifiedBy>
  <dcterms:created xsi:type="dcterms:W3CDTF">2016-09-23T01:31:00Z</dcterms:created>
  <dcterms:modified xsi:type="dcterms:W3CDTF">2018-09-25T09:59:34Z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