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D223" i="1"/>
  <c r="D222"/>
  <c r="D221"/>
  <c r="D220"/>
  <c r="D219"/>
  <c r="D218"/>
  <c r="D217"/>
  <c r="D216"/>
  <c r="D215"/>
  <c r="D214"/>
  <c r="D213"/>
  <c r="D212"/>
  <c r="D211"/>
</calcChain>
</file>

<file path=xl/sharedStrings.xml><?xml version="1.0" encoding="utf-8"?>
<sst xmlns="http://schemas.openxmlformats.org/spreadsheetml/2006/main" count="877" uniqueCount="321">
  <si>
    <t>仁智书院2015级17-24贫困生认定结果</t>
  </si>
  <si>
    <t>姓名</t>
  </si>
  <si>
    <t>年级</t>
  </si>
  <si>
    <t>班级</t>
  </si>
  <si>
    <t>学号</t>
  </si>
  <si>
    <t>贫困等级</t>
  </si>
  <si>
    <t>量化成绩</t>
  </si>
  <si>
    <t>排名</t>
  </si>
  <si>
    <t>丁梦月</t>
  </si>
  <si>
    <t>2015级</t>
  </si>
  <si>
    <t>特殊困难</t>
  </si>
  <si>
    <t>宋贺龙</t>
  </si>
  <si>
    <t>张泽鹏</t>
  </si>
  <si>
    <t>困难</t>
  </si>
  <si>
    <t>张瑞</t>
  </si>
  <si>
    <t>李鑫</t>
  </si>
  <si>
    <t>20155112111</t>
  </si>
  <si>
    <t>孟旭东</t>
  </si>
  <si>
    <t>20155112001</t>
  </si>
  <si>
    <t>贾枕枕</t>
  </si>
  <si>
    <t>20155112021</t>
  </si>
  <si>
    <t>孔理祥</t>
  </si>
  <si>
    <t>华亚琼</t>
  </si>
  <si>
    <t>陈敏</t>
  </si>
  <si>
    <t>李小杰</t>
  </si>
  <si>
    <t>代璐琪</t>
  </si>
  <si>
    <t>刘秋娟</t>
  </si>
  <si>
    <t>20155111818</t>
  </si>
  <si>
    <t>关晓颖</t>
  </si>
  <si>
    <t>20155111819</t>
  </si>
  <si>
    <t>李亚辉</t>
  </si>
  <si>
    <t>一般困难</t>
  </si>
  <si>
    <t>郭亚欣</t>
  </si>
  <si>
    <t>洪震浩</t>
  </si>
  <si>
    <t>20155112009</t>
  </si>
  <si>
    <t>曹铸仕</t>
  </si>
  <si>
    <t>20155112010</t>
  </si>
  <si>
    <t>朱姿燕</t>
  </si>
  <si>
    <t>20155112022</t>
  </si>
  <si>
    <t>张蒙</t>
  </si>
  <si>
    <t>20155112031</t>
  </si>
  <si>
    <t>金超明</t>
  </si>
  <si>
    <t>范志佳</t>
  </si>
  <si>
    <t>朱永辉</t>
  </si>
  <si>
    <t>徐亚茂</t>
  </si>
  <si>
    <t>吴月霞</t>
  </si>
  <si>
    <t>江晨阳</t>
  </si>
  <si>
    <t>谢雨沛</t>
  </si>
  <si>
    <t>李艳娜</t>
  </si>
  <si>
    <t>20155111822</t>
  </si>
  <si>
    <t>岳阳</t>
  </si>
  <si>
    <t>20155111817</t>
  </si>
  <si>
    <t>栗肖静</t>
  </si>
  <si>
    <t>20155112025</t>
  </si>
  <si>
    <t>黄梦瑶</t>
  </si>
  <si>
    <t>张澍雅</t>
  </si>
  <si>
    <t>20155111932</t>
  </si>
  <si>
    <t>庞明丽</t>
  </si>
  <si>
    <t>20155112024</t>
  </si>
  <si>
    <t>董伟玲</t>
  </si>
  <si>
    <t>喻婷婷</t>
  </si>
  <si>
    <t>20155112121</t>
  </si>
  <si>
    <t>屈赛</t>
  </si>
  <si>
    <t>徐静</t>
  </si>
  <si>
    <t>冯罗通</t>
  </si>
  <si>
    <t>杨蕴毅</t>
  </si>
  <si>
    <t>20155112128</t>
  </si>
  <si>
    <t>邢新风</t>
  </si>
  <si>
    <t>秦娟娟</t>
  </si>
  <si>
    <t>李源</t>
  </si>
  <si>
    <t>20155111832</t>
  </si>
  <si>
    <t>张立源</t>
  </si>
  <si>
    <t>20155112108</t>
  </si>
  <si>
    <t>谢思佳</t>
  </si>
  <si>
    <t>20155112125</t>
  </si>
  <si>
    <t>郑娆</t>
  </si>
  <si>
    <t>马晨旭</t>
  </si>
  <si>
    <t>郭经天</t>
  </si>
  <si>
    <t>20155111806</t>
  </si>
  <si>
    <t>王富成</t>
  </si>
  <si>
    <t>20155111812</t>
  </si>
  <si>
    <t>霍思源</t>
  </si>
  <si>
    <t>20155111911</t>
  </si>
  <si>
    <t>王子铭</t>
  </si>
  <si>
    <t>董艺珂</t>
  </si>
  <si>
    <t>胡华莹</t>
  </si>
  <si>
    <t>20155111920</t>
  </si>
  <si>
    <t>郭书芳</t>
  </si>
  <si>
    <t>孙智慧</t>
  </si>
  <si>
    <t>20155111919</t>
  </si>
  <si>
    <t>白豪杰</t>
  </si>
  <si>
    <t>张婧</t>
  </si>
  <si>
    <t>罗阳</t>
  </si>
  <si>
    <t>20155111828</t>
  </si>
  <si>
    <t>张婷婷</t>
  </si>
  <si>
    <t>仁智书院2013级口腔 眼视光专升本贫困生认定结果</t>
  </si>
  <si>
    <t>范棋</t>
  </si>
  <si>
    <t>孔祥霞</t>
  </si>
  <si>
    <t>张迅杰</t>
  </si>
  <si>
    <t>赵飞颜</t>
  </si>
  <si>
    <t>杨超</t>
  </si>
  <si>
    <t>汪俊想</t>
  </si>
  <si>
    <t>王伟</t>
  </si>
  <si>
    <t>刘敏</t>
  </si>
  <si>
    <t>王阳</t>
  </si>
  <si>
    <t>田寒冰</t>
  </si>
  <si>
    <t>赵倩颖</t>
  </si>
  <si>
    <t>李静</t>
  </si>
  <si>
    <t>张柯</t>
  </si>
  <si>
    <t>李晓雯</t>
  </si>
  <si>
    <t>武育汝</t>
  </si>
  <si>
    <t>仁智书院2015级9-16贫困生认定结果</t>
    <phoneticPr fontId="7" type="noConversion"/>
  </si>
  <si>
    <t>程辉</t>
    <phoneticPr fontId="7" type="noConversion"/>
  </si>
  <si>
    <t>周强</t>
    <phoneticPr fontId="7" type="noConversion"/>
  </si>
  <si>
    <t>韩雨淞</t>
    <phoneticPr fontId="7" type="noConversion"/>
  </si>
  <si>
    <t>张懿姝</t>
  </si>
  <si>
    <t>李冲冲</t>
    <phoneticPr fontId="7" type="noConversion"/>
  </si>
  <si>
    <t>谢加阳</t>
    <phoneticPr fontId="7" type="noConversion"/>
  </si>
  <si>
    <t>李文雅</t>
    <phoneticPr fontId="7" type="noConversion"/>
  </si>
  <si>
    <t>齐乐</t>
    <phoneticPr fontId="7" type="noConversion"/>
  </si>
  <si>
    <t>王胜超</t>
    <phoneticPr fontId="7" type="noConversion"/>
  </si>
  <si>
    <t>王永亮</t>
    <phoneticPr fontId="7" type="noConversion"/>
  </si>
  <si>
    <t>徐琪</t>
    <phoneticPr fontId="7" type="noConversion"/>
  </si>
  <si>
    <t>刘雪珂</t>
    <phoneticPr fontId="7" type="noConversion"/>
  </si>
  <si>
    <t>何颖阳</t>
    <phoneticPr fontId="7" type="noConversion"/>
  </si>
  <si>
    <t>刘瑞瑞</t>
    <phoneticPr fontId="7" type="noConversion"/>
  </si>
  <si>
    <t>杜雨新</t>
    <phoneticPr fontId="7" type="noConversion"/>
  </si>
  <si>
    <t>郝成浩</t>
    <phoneticPr fontId="7" type="noConversion"/>
  </si>
  <si>
    <t>朱钰丹</t>
    <phoneticPr fontId="7" type="noConversion"/>
  </si>
  <si>
    <t>王梦宇</t>
    <phoneticPr fontId="7" type="noConversion"/>
  </si>
  <si>
    <t>陈金晓</t>
    <phoneticPr fontId="7" type="noConversion"/>
  </si>
  <si>
    <t>杨雄</t>
    <phoneticPr fontId="7" type="noConversion"/>
  </si>
  <si>
    <t>苗琳琳</t>
    <phoneticPr fontId="7" type="noConversion"/>
  </si>
  <si>
    <t>张熙</t>
  </si>
  <si>
    <t>20155111623</t>
  </si>
  <si>
    <t>吴俊铮</t>
    <phoneticPr fontId="7" type="noConversion"/>
  </si>
  <si>
    <t>孙俊霖</t>
    <phoneticPr fontId="7" type="noConversion"/>
  </si>
  <si>
    <t>李苏南</t>
  </si>
  <si>
    <t>刘梦鑫</t>
  </si>
  <si>
    <t>20155111628</t>
  </si>
  <si>
    <t>李佳瑶</t>
    <phoneticPr fontId="7" type="noConversion"/>
  </si>
  <si>
    <t>邵海振</t>
    <phoneticPr fontId="7" type="noConversion"/>
  </si>
  <si>
    <t>李蕊蕊</t>
    <phoneticPr fontId="7" type="noConversion"/>
  </si>
  <si>
    <t>张一</t>
    <phoneticPr fontId="7" type="noConversion"/>
  </si>
  <si>
    <t>宋文学</t>
    <phoneticPr fontId="7" type="noConversion"/>
  </si>
  <si>
    <t>韩江鹏</t>
    <phoneticPr fontId="7" type="noConversion"/>
  </si>
  <si>
    <t>李玮</t>
    <phoneticPr fontId="7" type="noConversion"/>
  </si>
  <si>
    <t>陈金来</t>
    <phoneticPr fontId="7" type="noConversion"/>
  </si>
  <si>
    <t>陈佳静</t>
    <phoneticPr fontId="7" type="noConversion"/>
  </si>
  <si>
    <t>20155111328</t>
  </si>
  <si>
    <t>赵孟南</t>
    <phoneticPr fontId="7" type="noConversion"/>
  </si>
  <si>
    <t>左雪萍</t>
  </si>
  <si>
    <t>刘昊东</t>
    <phoneticPr fontId="7" type="noConversion"/>
  </si>
  <si>
    <t>20155110911</t>
  </si>
  <si>
    <t>杨文钦</t>
    <phoneticPr fontId="7" type="noConversion"/>
  </si>
  <si>
    <t>范文豪</t>
    <phoneticPr fontId="7" type="noConversion"/>
  </si>
  <si>
    <t>余海金</t>
    <phoneticPr fontId="7" type="noConversion"/>
  </si>
  <si>
    <t>20155111602</t>
  </si>
  <si>
    <t>李渊博</t>
    <phoneticPr fontId="7" type="noConversion"/>
  </si>
  <si>
    <t>周舒畅</t>
    <phoneticPr fontId="7" type="noConversion"/>
  </si>
  <si>
    <t>郑佳佳</t>
    <phoneticPr fontId="7" type="noConversion"/>
  </si>
  <si>
    <t>董方圆</t>
    <phoneticPr fontId="7" type="noConversion"/>
  </si>
  <si>
    <t>汪诗凯</t>
    <phoneticPr fontId="7" type="noConversion"/>
  </si>
  <si>
    <t>20155111614</t>
  </si>
  <si>
    <t>夏广鑫</t>
    <phoneticPr fontId="7" type="noConversion"/>
  </si>
  <si>
    <t>鲍萱</t>
    <phoneticPr fontId="7" type="noConversion"/>
  </si>
  <si>
    <t>张月</t>
    <phoneticPr fontId="7" type="noConversion"/>
  </si>
  <si>
    <t>陈琪</t>
    <phoneticPr fontId="7" type="noConversion"/>
  </si>
  <si>
    <t>刘李明</t>
    <phoneticPr fontId="7" type="noConversion"/>
  </si>
  <si>
    <t>安梦雪</t>
    <phoneticPr fontId="7" type="noConversion"/>
  </si>
  <si>
    <t>王梦琦</t>
    <phoneticPr fontId="7" type="noConversion"/>
  </si>
  <si>
    <t>张宛玥</t>
    <phoneticPr fontId="7" type="noConversion"/>
  </si>
  <si>
    <t>安君雅</t>
    <phoneticPr fontId="7" type="noConversion"/>
  </si>
  <si>
    <t>崔明燕</t>
    <phoneticPr fontId="7" type="noConversion"/>
  </si>
  <si>
    <t>苏琳琳</t>
    <phoneticPr fontId="7" type="noConversion"/>
  </si>
  <si>
    <t>吴孟如</t>
    <phoneticPr fontId="7" type="noConversion"/>
  </si>
  <si>
    <t>王孟珠</t>
    <phoneticPr fontId="7" type="noConversion"/>
  </si>
  <si>
    <t>侯林汛</t>
    <phoneticPr fontId="7" type="noConversion"/>
  </si>
  <si>
    <t>高利</t>
    <phoneticPr fontId="7" type="noConversion"/>
  </si>
  <si>
    <t>谢洁</t>
    <phoneticPr fontId="7" type="noConversion"/>
  </si>
  <si>
    <t>张莉</t>
    <phoneticPr fontId="7" type="noConversion"/>
  </si>
  <si>
    <t>张宏燕</t>
    <phoneticPr fontId="7" type="noConversion"/>
  </si>
  <si>
    <t>姚玉</t>
    <phoneticPr fontId="7" type="noConversion"/>
  </si>
  <si>
    <t>宋嘉慧</t>
    <phoneticPr fontId="7" type="noConversion"/>
  </si>
  <si>
    <t>夏鑫平</t>
    <phoneticPr fontId="7" type="noConversion"/>
  </si>
  <si>
    <t>马艳艳</t>
    <phoneticPr fontId="7" type="noConversion"/>
  </si>
  <si>
    <t>邵一鸣</t>
    <phoneticPr fontId="7" type="noConversion"/>
  </si>
  <si>
    <t>王小玲</t>
    <phoneticPr fontId="7" type="noConversion"/>
  </si>
  <si>
    <t>孙瑞翔</t>
    <phoneticPr fontId="7" type="noConversion"/>
  </si>
  <si>
    <t>许茜雅</t>
    <phoneticPr fontId="7" type="noConversion"/>
  </si>
  <si>
    <t>20155111523</t>
  </si>
  <si>
    <t>郎霞</t>
    <phoneticPr fontId="7" type="noConversion"/>
  </si>
  <si>
    <t>沈蒙蒙</t>
    <phoneticPr fontId="7" type="noConversion"/>
  </si>
  <si>
    <t>王相淑</t>
    <phoneticPr fontId="7" type="noConversion"/>
  </si>
  <si>
    <t>邸子禹</t>
    <phoneticPr fontId="7" type="noConversion"/>
  </si>
  <si>
    <t>夏宇</t>
    <phoneticPr fontId="7" type="noConversion"/>
  </si>
  <si>
    <t>吴世超</t>
    <phoneticPr fontId="7" type="noConversion"/>
  </si>
  <si>
    <t>周健正</t>
    <phoneticPr fontId="7" type="noConversion"/>
  </si>
  <si>
    <t>孟星</t>
  </si>
  <si>
    <t>周萌</t>
    <phoneticPr fontId="7" type="noConversion"/>
  </si>
  <si>
    <t>杨福金</t>
  </si>
  <si>
    <t>41班</t>
  </si>
  <si>
    <t>20155414101</t>
  </si>
  <si>
    <t>陈云莲</t>
  </si>
  <si>
    <t>83班</t>
  </si>
  <si>
    <t>20155258332</t>
  </si>
  <si>
    <t>韩萧夏</t>
  </si>
  <si>
    <t>42班</t>
  </si>
  <si>
    <t>20155414229</t>
  </si>
  <si>
    <t>石鹏霏</t>
  </si>
  <si>
    <t>20155414111</t>
  </si>
  <si>
    <t>郭琳琳</t>
  </si>
  <si>
    <t>20155258343</t>
  </si>
  <si>
    <t>李婷</t>
  </si>
  <si>
    <t>20155258306</t>
  </si>
  <si>
    <t>李利利</t>
  </si>
  <si>
    <t>20155258336</t>
  </si>
  <si>
    <t>蒋颖</t>
  </si>
  <si>
    <t>20155258309</t>
  </si>
  <si>
    <t>张君亚</t>
  </si>
  <si>
    <t>20155258308</t>
  </si>
  <si>
    <t>韩菲</t>
  </si>
  <si>
    <t>20155414237</t>
  </si>
  <si>
    <t xml:space="preserve"> 陈彦阳</t>
  </si>
  <si>
    <t>20155414201</t>
  </si>
  <si>
    <t>王嘉怡</t>
  </si>
  <si>
    <t>20155258319</t>
  </si>
  <si>
    <t>温妮</t>
  </si>
  <si>
    <t>20155414115</t>
  </si>
  <si>
    <t>毕鑫瑞</t>
  </si>
  <si>
    <t>20155258307</t>
  </si>
  <si>
    <t>胡月</t>
  </si>
  <si>
    <t>20155258334</t>
  </si>
  <si>
    <t>郭晓楠</t>
  </si>
  <si>
    <t>20155258330</t>
  </si>
  <si>
    <t>王慧杰</t>
  </si>
  <si>
    <t>20155258342</t>
  </si>
  <si>
    <t>黄雅舒</t>
  </si>
  <si>
    <t>20155258320</t>
  </si>
  <si>
    <t>孙晓艳</t>
  </si>
  <si>
    <t>贺蒙帆</t>
  </si>
  <si>
    <t>20155414105</t>
  </si>
  <si>
    <t>周亚西</t>
  </si>
  <si>
    <t>20155414121</t>
  </si>
  <si>
    <t>陈莎</t>
  </si>
  <si>
    <t>20155414125</t>
  </si>
  <si>
    <t>侯曼丽</t>
  </si>
  <si>
    <t>20155414140</t>
  </si>
  <si>
    <t>曹艳艳</t>
  </si>
  <si>
    <t>20155414138</t>
  </si>
  <si>
    <t>孟莎莎</t>
  </si>
  <si>
    <t>20155414228</t>
  </si>
  <si>
    <t>李圆</t>
  </si>
  <si>
    <t>20155414217</t>
  </si>
  <si>
    <t>高景华</t>
  </si>
  <si>
    <t xml:space="preserve">42班 </t>
  </si>
  <si>
    <t>20155414220</t>
  </si>
  <si>
    <t>张丹丹</t>
  </si>
  <si>
    <t>20155414122</t>
  </si>
  <si>
    <t>张银玲</t>
  </si>
  <si>
    <t>20155414225</t>
  </si>
  <si>
    <t>李菲菲</t>
  </si>
  <si>
    <t>20155414239</t>
  </si>
  <si>
    <t>李亚杰</t>
  </si>
  <si>
    <t>20155414231</t>
  </si>
  <si>
    <t>仁智书院2015级口腔、英语贫困生认定结果</t>
    <phoneticPr fontId="1" type="noConversion"/>
  </si>
  <si>
    <t>仁智书院2015级生物制药73班贫困生认定结果</t>
  </si>
  <si>
    <t>周杨</t>
  </si>
  <si>
    <t>73班</t>
  </si>
  <si>
    <t>吕洁</t>
  </si>
  <si>
    <t>王含玉</t>
  </si>
  <si>
    <t>邢文豪</t>
  </si>
  <si>
    <t>张迎会</t>
  </si>
  <si>
    <t>鲁扬成</t>
  </si>
  <si>
    <t>张银凤</t>
  </si>
  <si>
    <t>刘慧</t>
  </si>
  <si>
    <t>余珍</t>
  </si>
  <si>
    <t>张灵歌</t>
  </si>
  <si>
    <t>李发坤</t>
  </si>
  <si>
    <t>熊兰兰</t>
  </si>
  <si>
    <t>孙凯丰</t>
  </si>
  <si>
    <t>仁智书院2015级眼视光技术21-22班贫困生认定结果</t>
  </si>
  <si>
    <t>张嘉敏</t>
  </si>
  <si>
    <t>22班</t>
  </si>
  <si>
    <t>马宏晴</t>
  </si>
  <si>
    <t>孟笑聪</t>
  </si>
  <si>
    <t>柳丹</t>
  </si>
  <si>
    <t>王肖林</t>
  </si>
  <si>
    <t>21班</t>
  </si>
  <si>
    <t>杜静</t>
  </si>
  <si>
    <t>胡璇</t>
  </si>
  <si>
    <t>程果</t>
  </si>
  <si>
    <t>郑茹茹</t>
  </si>
  <si>
    <t>陈争光</t>
  </si>
  <si>
    <t>范晶</t>
  </si>
  <si>
    <t>姚静雅</t>
  </si>
  <si>
    <t>刘柯芯</t>
  </si>
  <si>
    <t>仁智书院2015级眼视光学43-44班贫困生认定结果</t>
  </si>
  <si>
    <t>张磊</t>
  </si>
  <si>
    <t>44班</t>
  </si>
  <si>
    <t>陶晨燕</t>
  </si>
  <si>
    <t>白鸽</t>
  </si>
  <si>
    <t>邹莉莉</t>
  </si>
  <si>
    <t>43班</t>
  </si>
  <si>
    <t>姜珊</t>
  </si>
  <si>
    <t>高蒙蒙</t>
  </si>
  <si>
    <t>李亚茹</t>
  </si>
  <si>
    <t>李毅杭</t>
  </si>
  <si>
    <t>刘甜甜</t>
  </si>
  <si>
    <t>魏哲正</t>
  </si>
  <si>
    <t>钱雨静</t>
  </si>
  <si>
    <t>申颜嘉</t>
  </si>
  <si>
    <t>丁合心</t>
  </si>
  <si>
    <t>平义博</t>
  </si>
  <si>
    <t>王远远</t>
  </si>
  <si>
    <t>庄庆祝</t>
  </si>
  <si>
    <t>刘鑫</t>
  </si>
  <si>
    <t>王雅婷</t>
  </si>
  <si>
    <t>张孟伟</t>
  </si>
  <si>
    <t>肖楠</t>
  </si>
  <si>
    <t>王运芳</t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</si>
</sst>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_);[Red]\(0.00\)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5" fillId="0" borderId="0"/>
  </cellStyleXfs>
  <cellXfs count="55">
    <xf numFmtId="0" fontId="0" fillId="0" borderId="0" xfId="0">
      <alignment vertic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top"/>
    </xf>
    <xf numFmtId="0" fontId="0" fillId="0" borderId="3" xfId="0" applyFont="1" applyBorder="1" applyAlignment="1">
      <alignment horizontal="center"/>
    </xf>
    <xf numFmtId="176" fontId="4" fillId="0" borderId="1" xfId="0" applyNumberFormat="1" applyFont="1" applyFill="1" applyBorder="1" applyAlignment="1">
      <alignment vertical="center"/>
    </xf>
    <xf numFmtId="0" fontId="0" fillId="0" borderId="4" xfId="0" applyBorder="1" applyAlignment="1">
      <alignment horizontal="center"/>
    </xf>
    <xf numFmtId="49" fontId="3" fillId="0" borderId="1" xfId="0" quotePrefix="1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/>
    </xf>
    <xf numFmtId="0" fontId="5" fillId="0" borderId="1" xfId="1" applyNumberFormat="1" applyFont="1" applyFill="1" applyBorder="1" applyAlignment="1">
      <alignment horizontal="center"/>
    </xf>
    <xf numFmtId="0" fontId="0" fillId="0" borderId="1" xfId="0" applyNumberFormat="1" applyBorder="1" applyAlignment="1">
      <alignment horizontal="center" vertical="center"/>
    </xf>
    <xf numFmtId="0" fontId="6" fillId="0" borderId="1" xfId="1" applyNumberFormat="1" applyFont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4" borderId="1" xfId="2" applyFont="1" applyFill="1" applyBorder="1" applyAlignment="1">
      <alignment horizontal="center" vertical="center"/>
    </xf>
    <xf numFmtId="49" fontId="3" fillId="0" borderId="1" xfId="2" applyNumberFormat="1" applyFont="1" applyFill="1" applyBorder="1" applyAlignment="1">
      <alignment horizontal="center" vertical="center"/>
    </xf>
    <xf numFmtId="176" fontId="0" fillId="0" borderId="1" xfId="3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3" fillId="0" borderId="1" xfId="4" applyFont="1" applyBorder="1" applyAlignment="1">
      <alignment horizontal="center" vertical="center"/>
    </xf>
    <xf numFmtId="49" fontId="3" fillId="4" borderId="1" xfId="2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5" applyFont="1" applyFill="1" applyBorder="1" applyAlignment="1">
      <alignment horizontal="center" vertical="center"/>
    </xf>
    <xf numFmtId="0" fontId="0" fillId="0" borderId="1" xfId="5" applyFont="1" applyBorder="1" applyAlignment="1">
      <alignment horizontal="center"/>
    </xf>
    <xf numFmtId="0" fontId="0" fillId="0" borderId="1" xfId="5" applyFont="1" applyBorder="1" applyAlignment="1">
      <alignment horizontal="center" vertical="center"/>
    </xf>
    <xf numFmtId="49" fontId="0" fillId="0" borderId="1" xfId="5" applyNumberFormat="1" applyFont="1" applyBorder="1" applyAlignment="1">
      <alignment horizontal="center" vertical="center"/>
    </xf>
    <xf numFmtId="176" fontId="0" fillId="0" borderId="1" xfId="5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176" fontId="0" fillId="0" borderId="1" xfId="3" applyNumberFormat="1" applyFont="1" applyFill="1" applyBorder="1" applyAlignment="1">
      <alignment horizontal="center" vertical="center"/>
    </xf>
    <xf numFmtId="0" fontId="6" fillId="0" borderId="1" xfId="4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176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176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6">
    <cellStyle name="常规" xfId="0" builtinId="0"/>
    <cellStyle name="常规 2" xfId="4"/>
    <cellStyle name="常规 29 2" xfId="1"/>
    <cellStyle name="常规 3" xfId="2"/>
    <cellStyle name="常规 3 2" xfId="5"/>
    <cellStyle name="常规 6" xfId="3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20"/>
        <name val="宋体"/>
        <scheme val="none"/>
      </font>
      <fill>
        <patternFill patternType="solid">
          <fgColor indexed="64"/>
          <bgColor indexed="4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15-2016&#23398;&#24180;&#31532;&#20108;&#23398;&#26399;\&#23398;&#29983;&#20449;&#24687;\&#21776;&#29577;&#29618;&#23398;&#29983;&#32479;&#35745;%20%20&#20934;&#3083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眼视光47-48班"/>
      <sheetName val="13级药专23班"/>
      <sheetName val="13级眼视光专科17-18班"/>
      <sheetName val="15级新生"/>
      <sheetName val="14级47班"/>
    </sheetNames>
    <sheetDataSet>
      <sheetData sheetId="0" refreshError="1"/>
      <sheetData sheetId="1" refreshError="1"/>
      <sheetData sheetId="2" refreshError="1"/>
      <sheetData sheetId="3" refreshError="1">
        <row r="1">
          <cell r="I1" t="str">
            <v>姓名</v>
          </cell>
          <cell r="J1" t="str">
            <v>学号</v>
          </cell>
        </row>
        <row r="2">
          <cell r="I2" t="str">
            <v>孙志</v>
          </cell>
          <cell r="J2" t="str">
            <v>20153342102</v>
          </cell>
        </row>
        <row r="3">
          <cell r="I3" t="str">
            <v>程果</v>
          </cell>
          <cell r="J3" t="str">
            <v>20153342105</v>
          </cell>
        </row>
        <row r="4">
          <cell r="I4" t="str">
            <v>张永帅</v>
          </cell>
          <cell r="J4" t="str">
            <v>20153342106</v>
          </cell>
        </row>
        <row r="5">
          <cell r="I5" t="str">
            <v>王鸿洋</v>
          </cell>
          <cell r="J5" t="str">
            <v>20153342109</v>
          </cell>
        </row>
        <row r="6">
          <cell r="I6" t="str">
            <v>张成锴</v>
          </cell>
          <cell r="J6" t="str">
            <v>20153342110</v>
          </cell>
        </row>
        <row r="7">
          <cell r="I7" t="str">
            <v>莫超杰</v>
          </cell>
          <cell r="J7" t="str">
            <v>20153342111</v>
          </cell>
        </row>
        <row r="8">
          <cell r="I8" t="str">
            <v>周俊帆</v>
          </cell>
          <cell r="J8" t="str">
            <v>20153342112</v>
          </cell>
        </row>
        <row r="9">
          <cell r="I9" t="str">
            <v>晋宇</v>
          </cell>
          <cell r="J9" t="str">
            <v>20153342113</v>
          </cell>
        </row>
        <row r="10">
          <cell r="I10" t="str">
            <v>王浩舟</v>
          </cell>
          <cell r="J10" t="str">
            <v>20153342114</v>
          </cell>
        </row>
        <row r="11">
          <cell r="I11" t="str">
            <v>王楠</v>
          </cell>
          <cell r="J11" t="str">
            <v>20153342115</v>
          </cell>
        </row>
        <row r="12">
          <cell r="I12" t="str">
            <v>郑茹茹</v>
          </cell>
          <cell r="J12" t="str">
            <v>20153342119</v>
          </cell>
        </row>
        <row r="13">
          <cell r="I13" t="str">
            <v>姬安琪</v>
          </cell>
          <cell r="J13" t="str">
            <v>20153342120</v>
          </cell>
        </row>
        <row r="14">
          <cell r="I14" t="str">
            <v>王小兰</v>
          </cell>
          <cell r="J14" t="str">
            <v>20153342121</v>
          </cell>
        </row>
        <row r="15">
          <cell r="I15" t="str">
            <v>蔡婷婷</v>
          </cell>
          <cell r="J15" t="str">
            <v>20153342122</v>
          </cell>
        </row>
        <row r="16">
          <cell r="I16" t="str">
            <v>杜静</v>
          </cell>
          <cell r="J16" t="str">
            <v>20153342123</v>
          </cell>
        </row>
        <row r="17">
          <cell r="I17" t="str">
            <v>王肖林</v>
          </cell>
          <cell r="J17" t="str">
            <v>20153342124</v>
          </cell>
        </row>
        <row r="18">
          <cell r="I18" t="str">
            <v>朱异侬</v>
          </cell>
          <cell r="J18" t="str">
            <v>20153342128</v>
          </cell>
        </row>
        <row r="19">
          <cell r="I19" t="str">
            <v>胡璇</v>
          </cell>
          <cell r="J19" t="str">
            <v>20153342129</v>
          </cell>
        </row>
        <row r="20">
          <cell r="I20" t="str">
            <v>任明明</v>
          </cell>
          <cell r="J20" t="str">
            <v>20153342132</v>
          </cell>
        </row>
        <row r="21">
          <cell r="I21" t="str">
            <v>朱梦琛</v>
          </cell>
          <cell r="J21">
            <v>20153352332</v>
          </cell>
        </row>
        <row r="22">
          <cell r="I22" t="str">
            <v>陈浩楠</v>
          </cell>
          <cell r="J22" t="str">
            <v>20153342201</v>
          </cell>
        </row>
        <row r="23">
          <cell r="I23" t="str">
            <v>陈争光</v>
          </cell>
          <cell r="J23" t="str">
            <v>20153342202</v>
          </cell>
        </row>
        <row r="24">
          <cell r="I24" t="str">
            <v>刘磊</v>
          </cell>
          <cell r="J24" t="str">
            <v>20153342203</v>
          </cell>
        </row>
        <row r="25">
          <cell r="I25" t="str">
            <v>张宇博</v>
          </cell>
          <cell r="J25" t="str">
            <v>20153342205</v>
          </cell>
        </row>
        <row r="26">
          <cell r="I26" t="str">
            <v>郭君</v>
          </cell>
          <cell r="J26" t="str">
            <v>20153342209</v>
          </cell>
        </row>
        <row r="27">
          <cell r="I27" t="str">
            <v>闵新华</v>
          </cell>
          <cell r="J27" t="str">
            <v>20153342211</v>
          </cell>
        </row>
        <row r="28">
          <cell r="I28" t="str">
            <v>陶启蒙</v>
          </cell>
          <cell r="J28" t="str">
            <v>20153342212</v>
          </cell>
        </row>
        <row r="29">
          <cell r="I29" t="str">
            <v>王安南</v>
          </cell>
          <cell r="J29" t="str">
            <v>20153342213</v>
          </cell>
        </row>
        <row r="30">
          <cell r="I30" t="str">
            <v>姚静雅</v>
          </cell>
          <cell r="J30" t="str">
            <v>20153342214</v>
          </cell>
        </row>
        <row r="31">
          <cell r="I31" t="str">
            <v>柳丹</v>
          </cell>
          <cell r="J31" t="str">
            <v>20153342215</v>
          </cell>
        </row>
        <row r="32">
          <cell r="I32" t="str">
            <v>王诗剑</v>
          </cell>
          <cell r="J32" t="str">
            <v>20153342218</v>
          </cell>
        </row>
        <row r="33">
          <cell r="I33" t="str">
            <v>徐冰玉</v>
          </cell>
          <cell r="J33" t="str">
            <v>20153342219</v>
          </cell>
        </row>
        <row r="34">
          <cell r="I34" t="str">
            <v>孟笑聪</v>
          </cell>
          <cell r="J34" t="str">
            <v>20153342220</v>
          </cell>
        </row>
        <row r="35">
          <cell r="I35" t="str">
            <v>刘柯芯</v>
          </cell>
          <cell r="J35" t="str">
            <v>20153342221</v>
          </cell>
        </row>
        <row r="36">
          <cell r="I36" t="str">
            <v>李可</v>
          </cell>
          <cell r="J36" t="str">
            <v>20153342222</v>
          </cell>
        </row>
        <row r="37">
          <cell r="I37" t="str">
            <v>马宏晴</v>
          </cell>
          <cell r="J37" t="str">
            <v>20153342223</v>
          </cell>
        </row>
        <row r="38">
          <cell r="I38" t="str">
            <v>范晶</v>
          </cell>
          <cell r="J38" t="str">
            <v>20153342225</v>
          </cell>
        </row>
        <row r="39">
          <cell r="I39" t="str">
            <v>孙双雨</v>
          </cell>
          <cell r="J39" t="str">
            <v>20153342227</v>
          </cell>
        </row>
        <row r="40">
          <cell r="I40" t="str">
            <v>李红梅</v>
          </cell>
          <cell r="J40" t="str">
            <v>20153342228</v>
          </cell>
        </row>
        <row r="41">
          <cell r="I41" t="str">
            <v>李阳</v>
          </cell>
          <cell r="J41" t="str">
            <v>20153342229</v>
          </cell>
        </row>
        <row r="42">
          <cell r="I42" t="str">
            <v>张嘉敏</v>
          </cell>
          <cell r="J42" t="str">
            <v>20153342231</v>
          </cell>
        </row>
        <row r="43">
          <cell r="I43" t="str">
            <v>韩笑宇</v>
          </cell>
          <cell r="J43" t="str">
            <v>20155194301</v>
          </cell>
        </row>
        <row r="44">
          <cell r="I44" t="str">
            <v>李文斌</v>
          </cell>
          <cell r="J44" t="str">
            <v>20155194302</v>
          </cell>
        </row>
        <row r="45">
          <cell r="I45" t="str">
            <v>刘鑫</v>
          </cell>
          <cell r="J45" t="str">
            <v>20155194303</v>
          </cell>
        </row>
        <row r="46">
          <cell r="I46" t="str">
            <v>王兴尧</v>
          </cell>
          <cell r="J46" t="str">
            <v>20155194304</v>
          </cell>
        </row>
        <row r="47">
          <cell r="I47" t="str">
            <v>李鑫</v>
          </cell>
          <cell r="J47" t="str">
            <v>20155194305</v>
          </cell>
        </row>
        <row r="48">
          <cell r="I48" t="str">
            <v>张凯博</v>
          </cell>
          <cell r="J48" t="str">
            <v>20155194306</v>
          </cell>
        </row>
        <row r="49">
          <cell r="I49" t="str">
            <v>丁合心</v>
          </cell>
          <cell r="J49" t="str">
            <v>20155194307</v>
          </cell>
        </row>
        <row r="50">
          <cell r="I50" t="str">
            <v>平义博</v>
          </cell>
          <cell r="J50" t="str">
            <v>20155194310</v>
          </cell>
        </row>
        <row r="51">
          <cell r="I51" t="str">
            <v>庄庆祝</v>
          </cell>
          <cell r="J51" t="str">
            <v>20155194311</v>
          </cell>
        </row>
        <row r="52">
          <cell r="I52" t="str">
            <v>宋唯琦</v>
          </cell>
          <cell r="J52" t="str">
            <v>20155194312</v>
          </cell>
        </row>
        <row r="53">
          <cell r="I53" t="str">
            <v>宋远航</v>
          </cell>
          <cell r="J53" t="str">
            <v>20155194313</v>
          </cell>
        </row>
        <row r="54">
          <cell r="I54" t="str">
            <v>查书涵</v>
          </cell>
          <cell r="J54" t="str">
            <v>20155194314</v>
          </cell>
        </row>
        <row r="55">
          <cell r="I55" t="str">
            <v>钱雨静</v>
          </cell>
          <cell r="J55" t="str">
            <v>20155194315</v>
          </cell>
        </row>
        <row r="56">
          <cell r="I56" t="str">
            <v>吴玉娟</v>
          </cell>
          <cell r="J56" t="str">
            <v>20155194316</v>
          </cell>
        </row>
        <row r="57">
          <cell r="I57" t="str">
            <v>杨慧珍</v>
          </cell>
          <cell r="J57" t="str">
            <v>20155194317</v>
          </cell>
        </row>
        <row r="58">
          <cell r="I58" t="str">
            <v>王林凤</v>
          </cell>
          <cell r="J58" t="str">
            <v>20155194318</v>
          </cell>
        </row>
        <row r="59">
          <cell r="I59" t="str">
            <v>樊启蔚</v>
          </cell>
          <cell r="J59" t="str">
            <v>20155194322</v>
          </cell>
        </row>
        <row r="60">
          <cell r="I60" t="str">
            <v>王远远</v>
          </cell>
          <cell r="J60" t="str">
            <v>20155194323</v>
          </cell>
        </row>
        <row r="61">
          <cell r="I61" t="str">
            <v>刘婉璐</v>
          </cell>
          <cell r="J61" t="str">
            <v>20155194324</v>
          </cell>
        </row>
        <row r="62">
          <cell r="I62" t="str">
            <v>李明蔧</v>
          </cell>
          <cell r="J62" t="str">
            <v>20155194325</v>
          </cell>
        </row>
        <row r="63">
          <cell r="I63" t="str">
            <v>王帜</v>
          </cell>
          <cell r="J63" t="str">
            <v>20155194326</v>
          </cell>
        </row>
        <row r="64">
          <cell r="I64" t="str">
            <v>张利兵</v>
          </cell>
          <cell r="J64" t="str">
            <v>20155194327</v>
          </cell>
        </row>
        <row r="65">
          <cell r="I65" t="str">
            <v>王运芳</v>
          </cell>
          <cell r="J65" t="str">
            <v>20155194328</v>
          </cell>
        </row>
        <row r="66">
          <cell r="I66" t="str">
            <v>司晗</v>
          </cell>
          <cell r="J66" t="str">
            <v>20155194329</v>
          </cell>
        </row>
        <row r="67">
          <cell r="I67" t="str">
            <v>王晓慧</v>
          </cell>
          <cell r="J67" t="str">
            <v>20155194330</v>
          </cell>
        </row>
        <row r="68">
          <cell r="I68" t="str">
            <v>黄雪寒</v>
          </cell>
          <cell r="J68" t="str">
            <v>20155194332</v>
          </cell>
        </row>
        <row r="69">
          <cell r="I69" t="str">
            <v>肖楠</v>
          </cell>
          <cell r="J69" t="str">
            <v>20155194333</v>
          </cell>
        </row>
        <row r="70">
          <cell r="I70" t="str">
            <v>房俊楠</v>
          </cell>
          <cell r="J70" t="str">
            <v>20155194334</v>
          </cell>
        </row>
        <row r="71">
          <cell r="I71" t="str">
            <v>马婷婷</v>
          </cell>
          <cell r="J71" t="str">
            <v>20155194335</v>
          </cell>
        </row>
        <row r="72">
          <cell r="I72" t="str">
            <v>王雅婷</v>
          </cell>
          <cell r="J72" t="str">
            <v>20155194336</v>
          </cell>
        </row>
        <row r="73">
          <cell r="I73" t="str">
            <v>李萌启</v>
          </cell>
          <cell r="J73" t="str">
            <v>20155194337</v>
          </cell>
        </row>
        <row r="74">
          <cell r="I74" t="str">
            <v>申颜嘉</v>
          </cell>
          <cell r="J74" t="str">
            <v>20155194338</v>
          </cell>
        </row>
        <row r="75">
          <cell r="I75" t="str">
            <v>张孟伟</v>
          </cell>
          <cell r="J75" t="str">
            <v>20155194339</v>
          </cell>
        </row>
        <row r="76">
          <cell r="I76" t="str">
            <v>李琴</v>
          </cell>
          <cell r="J76" t="str">
            <v>20155194340</v>
          </cell>
        </row>
        <row r="77">
          <cell r="I77" t="str">
            <v>邹莉莉</v>
          </cell>
          <cell r="J77">
            <v>20135194341</v>
          </cell>
        </row>
        <row r="78">
          <cell r="I78" t="str">
            <v>韩丙飞</v>
          </cell>
          <cell r="J78" t="str">
            <v>20155194401</v>
          </cell>
        </row>
        <row r="79">
          <cell r="I79" t="str">
            <v>赵旭</v>
          </cell>
          <cell r="J79" t="str">
            <v>20155194402</v>
          </cell>
        </row>
        <row r="80">
          <cell r="I80" t="str">
            <v>邵呈浩</v>
          </cell>
          <cell r="J80" t="str">
            <v>20155194403</v>
          </cell>
        </row>
        <row r="81">
          <cell r="I81" t="str">
            <v>周正康</v>
          </cell>
          <cell r="J81" t="str">
            <v>20155194405</v>
          </cell>
        </row>
        <row r="82">
          <cell r="I82" t="str">
            <v>程畅喜</v>
          </cell>
          <cell r="J82" t="str">
            <v>20155194406</v>
          </cell>
        </row>
        <row r="83">
          <cell r="I83" t="str">
            <v>张恒阳</v>
          </cell>
          <cell r="J83" t="str">
            <v>20155194407</v>
          </cell>
        </row>
        <row r="84">
          <cell r="I84" t="str">
            <v>魏哲正</v>
          </cell>
          <cell r="J84" t="str">
            <v>20155194408</v>
          </cell>
        </row>
        <row r="85">
          <cell r="I85" t="str">
            <v>邵豪杰</v>
          </cell>
          <cell r="J85" t="str">
            <v>20155194410</v>
          </cell>
        </row>
        <row r="86">
          <cell r="I86" t="str">
            <v>荀立恒</v>
          </cell>
          <cell r="J86" t="str">
            <v>20155194411</v>
          </cell>
        </row>
        <row r="87">
          <cell r="I87" t="str">
            <v>李朝铎</v>
          </cell>
          <cell r="J87" t="str">
            <v>20155194412</v>
          </cell>
        </row>
        <row r="88">
          <cell r="I88" t="str">
            <v>姜珊</v>
          </cell>
          <cell r="J88" t="str">
            <v>20155194413</v>
          </cell>
        </row>
        <row r="89">
          <cell r="I89" t="str">
            <v>史艳玲</v>
          </cell>
          <cell r="J89" t="str">
            <v>20155194415</v>
          </cell>
        </row>
        <row r="90">
          <cell r="I90" t="str">
            <v>李瑞静</v>
          </cell>
          <cell r="J90" t="str">
            <v>20155194417</v>
          </cell>
        </row>
        <row r="91">
          <cell r="I91" t="str">
            <v>董怡</v>
          </cell>
          <cell r="J91" t="str">
            <v>20155194418</v>
          </cell>
        </row>
        <row r="92">
          <cell r="I92" t="str">
            <v>穆星茹</v>
          </cell>
          <cell r="J92" t="str">
            <v>20155194419</v>
          </cell>
        </row>
        <row r="93">
          <cell r="I93" t="str">
            <v>李毅杭</v>
          </cell>
          <cell r="J93" t="str">
            <v>20155194420</v>
          </cell>
        </row>
        <row r="94">
          <cell r="I94" t="str">
            <v>李森</v>
          </cell>
          <cell r="J94" t="str">
            <v>20155194421</v>
          </cell>
        </row>
        <row r="95">
          <cell r="I95" t="str">
            <v>韩宇航</v>
          </cell>
          <cell r="J95" t="str">
            <v>20155194422</v>
          </cell>
        </row>
        <row r="96">
          <cell r="I96" t="str">
            <v>陶晨燕</v>
          </cell>
          <cell r="J96" t="str">
            <v>20155194423</v>
          </cell>
        </row>
        <row r="97">
          <cell r="I97" t="str">
            <v>徐题伟</v>
          </cell>
          <cell r="J97" t="str">
            <v>20155194425</v>
          </cell>
        </row>
        <row r="98">
          <cell r="I98" t="str">
            <v>祁亚晴</v>
          </cell>
          <cell r="J98" t="str">
            <v>20155194426</v>
          </cell>
        </row>
        <row r="99">
          <cell r="I99" t="str">
            <v>高蒙蒙</v>
          </cell>
          <cell r="J99" t="str">
            <v>20155194427</v>
          </cell>
        </row>
        <row r="100">
          <cell r="I100" t="str">
            <v>白云</v>
          </cell>
          <cell r="J100" t="str">
            <v>20155194428</v>
          </cell>
        </row>
        <row r="101">
          <cell r="I101" t="str">
            <v>于珂珂</v>
          </cell>
          <cell r="J101" t="str">
            <v>20155194429</v>
          </cell>
        </row>
        <row r="102">
          <cell r="I102" t="str">
            <v>白鸽</v>
          </cell>
          <cell r="J102" t="str">
            <v>20155194431</v>
          </cell>
        </row>
        <row r="103">
          <cell r="I103" t="str">
            <v>安琦</v>
          </cell>
          <cell r="J103" t="str">
            <v>20155194432</v>
          </cell>
        </row>
        <row r="104">
          <cell r="I104" t="str">
            <v>刘甜甜</v>
          </cell>
          <cell r="J104" t="str">
            <v>20155194433</v>
          </cell>
        </row>
        <row r="105">
          <cell r="I105" t="str">
            <v>张磊</v>
          </cell>
          <cell r="J105" t="str">
            <v>20155194434</v>
          </cell>
        </row>
        <row r="106">
          <cell r="I106" t="str">
            <v>薛原</v>
          </cell>
          <cell r="J106" t="str">
            <v>20155194435</v>
          </cell>
        </row>
        <row r="107">
          <cell r="I107" t="str">
            <v>李亚茹</v>
          </cell>
          <cell r="J107" t="str">
            <v>20155194436</v>
          </cell>
        </row>
        <row r="108">
          <cell r="I108" t="str">
            <v>翟王丽</v>
          </cell>
          <cell r="J108" t="str">
            <v>20155194437</v>
          </cell>
        </row>
        <row r="109">
          <cell r="I109" t="str">
            <v>程珂</v>
          </cell>
          <cell r="J109" t="str">
            <v>20155194439</v>
          </cell>
        </row>
        <row r="110">
          <cell r="I110" t="str">
            <v>陈亮宇</v>
          </cell>
          <cell r="J110" t="str">
            <v>20155277301</v>
          </cell>
        </row>
        <row r="111">
          <cell r="I111" t="str">
            <v>周杨</v>
          </cell>
          <cell r="J111" t="str">
            <v>20155277302</v>
          </cell>
        </row>
        <row r="112">
          <cell r="I112" t="str">
            <v>李发坤</v>
          </cell>
          <cell r="J112">
            <v>20155277303</v>
          </cell>
        </row>
        <row r="113">
          <cell r="I113" t="str">
            <v>李昊泽</v>
          </cell>
          <cell r="J113" t="str">
            <v>20155277306</v>
          </cell>
        </row>
        <row r="114">
          <cell r="I114" t="str">
            <v>冯琳</v>
          </cell>
          <cell r="J114" t="str">
            <v>20155277307</v>
          </cell>
        </row>
        <row r="115">
          <cell r="I115" t="str">
            <v>魏蜀青</v>
          </cell>
          <cell r="J115" t="str">
            <v>20155277308</v>
          </cell>
        </row>
        <row r="116">
          <cell r="I116" t="str">
            <v>鲁扬成</v>
          </cell>
          <cell r="J116" t="str">
            <v>20155277309</v>
          </cell>
        </row>
        <row r="117">
          <cell r="I117" t="str">
            <v>景玉春</v>
          </cell>
          <cell r="J117" t="str">
            <v>20155277310</v>
          </cell>
        </row>
        <row r="118">
          <cell r="I118" t="str">
            <v>邵彪</v>
          </cell>
          <cell r="J118" t="str">
            <v>20155277311</v>
          </cell>
        </row>
        <row r="119">
          <cell r="I119" t="str">
            <v>孙凯丰</v>
          </cell>
          <cell r="J119" t="str">
            <v>20155277312</v>
          </cell>
        </row>
        <row r="120">
          <cell r="I120" t="str">
            <v>丁聪</v>
          </cell>
          <cell r="J120" t="str">
            <v>20155277313</v>
          </cell>
        </row>
        <row r="121">
          <cell r="I121" t="str">
            <v>牛涛</v>
          </cell>
          <cell r="J121" t="str">
            <v>20155277315</v>
          </cell>
        </row>
        <row r="122">
          <cell r="I122" t="str">
            <v>高轩硕</v>
          </cell>
          <cell r="J122" t="str">
            <v>20155277316</v>
          </cell>
        </row>
        <row r="123">
          <cell r="I123" t="str">
            <v>王子豪</v>
          </cell>
          <cell r="J123" t="str">
            <v>20155277317</v>
          </cell>
        </row>
        <row r="124">
          <cell r="I124" t="str">
            <v>荣学明</v>
          </cell>
          <cell r="J124" t="str">
            <v>20155277318</v>
          </cell>
        </row>
        <row r="125">
          <cell r="I125" t="str">
            <v>冯宾</v>
          </cell>
          <cell r="J125" t="str">
            <v>20155277319</v>
          </cell>
        </row>
        <row r="126">
          <cell r="I126" t="str">
            <v>邢文豪</v>
          </cell>
          <cell r="J126" t="str">
            <v>20155277320</v>
          </cell>
        </row>
        <row r="127">
          <cell r="I127" t="str">
            <v>刘万芳</v>
          </cell>
          <cell r="J127" t="str">
            <v>20155277321</v>
          </cell>
        </row>
        <row r="128">
          <cell r="I128" t="str">
            <v>张迎会</v>
          </cell>
          <cell r="J128" t="str">
            <v>20155277322</v>
          </cell>
        </row>
        <row r="129">
          <cell r="I129" t="str">
            <v>张银凤</v>
          </cell>
          <cell r="J129" t="str">
            <v>20155277323</v>
          </cell>
        </row>
        <row r="130">
          <cell r="I130" t="str">
            <v>屈桃</v>
          </cell>
          <cell r="J130" t="str">
            <v>20155277325</v>
          </cell>
        </row>
        <row r="131">
          <cell r="I131" t="str">
            <v>张灵歌</v>
          </cell>
          <cell r="J131" t="str">
            <v>20155277326</v>
          </cell>
        </row>
        <row r="132">
          <cell r="I132" t="str">
            <v>丁璐</v>
          </cell>
          <cell r="J132" t="str">
            <v>20155277327</v>
          </cell>
        </row>
        <row r="133">
          <cell r="I133" t="str">
            <v>王家珍</v>
          </cell>
          <cell r="J133" t="str">
            <v>20155277328</v>
          </cell>
        </row>
        <row r="134">
          <cell r="I134" t="str">
            <v>李璞</v>
          </cell>
          <cell r="J134" t="str">
            <v>20155277329</v>
          </cell>
        </row>
        <row r="135">
          <cell r="I135" t="str">
            <v>王含玉</v>
          </cell>
          <cell r="J135" t="str">
            <v>20155277330</v>
          </cell>
        </row>
        <row r="136">
          <cell r="I136" t="str">
            <v>王文燕</v>
          </cell>
          <cell r="J136" t="str">
            <v>20155277331</v>
          </cell>
        </row>
        <row r="137">
          <cell r="I137" t="str">
            <v>王曼泽</v>
          </cell>
          <cell r="J137" t="str">
            <v>20155277332</v>
          </cell>
        </row>
        <row r="138">
          <cell r="I138" t="str">
            <v>吕洁</v>
          </cell>
          <cell r="J138" t="str">
            <v>20155277333</v>
          </cell>
        </row>
        <row r="139">
          <cell r="I139" t="str">
            <v>郭舒敏</v>
          </cell>
          <cell r="J139" t="str">
            <v>20155277335</v>
          </cell>
        </row>
        <row r="140">
          <cell r="I140" t="str">
            <v>高艳</v>
          </cell>
          <cell r="J140" t="str">
            <v>20155277336</v>
          </cell>
        </row>
        <row r="141">
          <cell r="I141" t="str">
            <v>余珍</v>
          </cell>
          <cell r="J141" t="str">
            <v>20155277338</v>
          </cell>
        </row>
        <row r="142">
          <cell r="I142" t="str">
            <v>刘慧</v>
          </cell>
          <cell r="J142" t="str">
            <v>20155277339</v>
          </cell>
        </row>
        <row r="143">
          <cell r="I143" t="str">
            <v>熊兰兰</v>
          </cell>
          <cell r="J143" t="str">
            <v>20155277340</v>
          </cell>
        </row>
        <row r="144">
          <cell r="I144" t="str">
            <v>胡文萌</v>
          </cell>
          <cell r="J144" t="str">
            <v>20155277341</v>
          </cell>
        </row>
        <row r="145">
          <cell r="I145" t="str">
            <v>徐若雅</v>
          </cell>
          <cell r="J145" t="str">
            <v>20155277342</v>
          </cell>
        </row>
        <row r="146">
          <cell r="I146" t="str">
            <v>李欣媛</v>
          </cell>
          <cell r="J146" t="str">
            <v>20155277343</v>
          </cell>
        </row>
        <row r="147">
          <cell r="I147" t="str">
            <v>倪苹</v>
          </cell>
          <cell r="J147" t="str">
            <v>20155277344</v>
          </cell>
        </row>
        <row r="149">
          <cell r="I149">
            <v>165</v>
          </cell>
        </row>
        <row r="1887">
          <cell r="I1887">
            <v>146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6"/>
  <sheetViews>
    <sheetView tabSelected="1" workbookViewId="0">
      <selection activeCell="A224" sqref="A224:G246"/>
    </sheetView>
  </sheetViews>
  <sheetFormatPr defaultRowHeight="13.5"/>
  <cols>
    <col min="4" max="4" width="14.25" customWidth="1"/>
    <col min="7" max="7" width="14" customWidth="1"/>
  </cols>
  <sheetData>
    <row r="1" spans="1:7" ht="22.5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2" t="s">
        <v>7</v>
      </c>
    </row>
    <row r="3" spans="1:7" ht="14.25">
      <c r="A3" s="4" t="s">
        <v>8</v>
      </c>
      <c r="B3" s="5" t="s">
        <v>9</v>
      </c>
      <c r="C3" s="6">
        <v>24</v>
      </c>
      <c r="D3" s="4">
        <v>20155112427</v>
      </c>
      <c r="E3" s="7" t="s">
        <v>10</v>
      </c>
      <c r="F3" s="8">
        <v>11.7</v>
      </c>
      <c r="G3" s="9">
        <v>1</v>
      </c>
    </row>
    <row r="4" spans="1:7" ht="14.25">
      <c r="A4" s="4" t="s">
        <v>11</v>
      </c>
      <c r="B4" s="5" t="s">
        <v>9</v>
      </c>
      <c r="C4" s="6">
        <v>17</v>
      </c>
      <c r="D4" s="4">
        <v>20155111714</v>
      </c>
      <c r="E4" s="7" t="s">
        <v>10</v>
      </c>
      <c r="F4" s="8">
        <v>11.65</v>
      </c>
      <c r="G4" s="9">
        <v>2</v>
      </c>
    </row>
    <row r="5" spans="1:7" ht="14.25">
      <c r="A5" s="4" t="s">
        <v>12</v>
      </c>
      <c r="B5" s="5" t="s">
        <v>9</v>
      </c>
      <c r="C5" s="6">
        <v>24</v>
      </c>
      <c r="D5" s="4">
        <v>20155112423</v>
      </c>
      <c r="E5" s="7" t="s">
        <v>13</v>
      </c>
      <c r="F5" s="8">
        <v>8.9</v>
      </c>
      <c r="G5" s="9">
        <v>3</v>
      </c>
    </row>
    <row r="6" spans="1:7" ht="14.25">
      <c r="A6" s="4" t="s">
        <v>14</v>
      </c>
      <c r="B6" s="5" t="s">
        <v>9</v>
      </c>
      <c r="C6" s="6">
        <v>24</v>
      </c>
      <c r="D6" s="4">
        <v>20155112419</v>
      </c>
      <c r="E6" s="7" t="s">
        <v>13</v>
      </c>
      <c r="F6" s="8">
        <v>8.8000000000000007</v>
      </c>
      <c r="G6" s="9">
        <v>4</v>
      </c>
    </row>
    <row r="7" spans="1:7" ht="14.25">
      <c r="A7" s="4" t="s">
        <v>15</v>
      </c>
      <c r="B7" s="5" t="s">
        <v>9</v>
      </c>
      <c r="C7" s="6">
        <v>21</v>
      </c>
      <c r="D7" s="10" t="s">
        <v>16</v>
      </c>
      <c r="E7" s="7" t="s">
        <v>13</v>
      </c>
      <c r="F7" s="8">
        <v>8.75</v>
      </c>
      <c r="G7" s="9">
        <v>5</v>
      </c>
    </row>
    <row r="8" spans="1:7" ht="14.25">
      <c r="A8" s="4" t="s">
        <v>17</v>
      </c>
      <c r="B8" s="5" t="s">
        <v>9</v>
      </c>
      <c r="C8" s="6">
        <v>20</v>
      </c>
      <c r="D8" s="11" t="s">
        <v>18</v>
      </c>
      <c r="E8" s="7" t="s">
        <v>13</v>
      </c>
      <c r="F8" s="8">
        <v>8.6999999999999993</v>
      </c>
      <c r="G8" s="9">
        <v>6</v>
      </c>
    </row>
    <row r="9" spans="1:7" ht="14.25">
      <c r="A9" s="4" t="s">
        <v>19</v>
      </c>
      <c r="B9" s="5" t="s">
        <v>9</v>
      </c>
      <c r="C9" s="6">
        <v>20</v>
      </c>
      <c r="D9" s="11" t="s">
        <v>20</v>
      </c>
      <c r="E9" s="7" t="s">
        <v>13</v>
      </c>
      <c r="F9" s="8">
        <v>8.6999999999999993</v>
      </c>
      <c r="G9" s="9">
        <v>7</v>
      </c>
    </row>
    <row r="10" spans="1:7" ht="14.25">
      <c r="A10" s="4" t="s">
        <v>21</v>
      </c>
      <c r="B10" s="5" t="s">
        <v>9</v>
      </c>
      <c r="C10" s="6">
        <v>24</v>
      </c>
      <c r="D10" s="4">
        <v>20155112405</v>
      </c>
      <c r="E10" s="7" t="s">
        <v>13</v>
      </c>
      <c r="F10" s="8">
        <v>8.6999999999999993</v>
      </c>
      <c r="G10" s="9">
        <v>8</v>
      </c>
    </row>
    <row r="11" spans="1:7" ht="14.25">
      <c r="A11" s="4" t="s">
        <v>22</v>
      </c>
      <c r="B11" s="5" t="s">
        <v>9</v>
      </c>
      <c r="C11" s="6">
        <v>24</v>
      </c>
      <c r="D11" s="4">
        <v>20155112424</v>
      </c>
      <c r="E11" s="7" t="s">
        <v>13</v>
      </c>
      <c r="F11" s="8">
        <v>8.6999999999999993</v>
      </c>
      <c r="G11" s="9">
        <v>9</v>
      </c>
    </row>
    <row r="12" spans="1:7" ht="14.25">
      <c r="A12" s="4" t="s">
        <v>23</v>
      </c>
      <c r="B12" s="5" t="s">
        <v>9</v>
      </c>
      <c r="C12" s="6">
        <v>23</v>
      </c>
      <c r="D12" s="4">
        <v>20155112329</v>
      </c>
      <c r="E12" s="7" t="s">
        <v>13</v>
      </c>
      <c r="F12" s="8">
        <v>8.65</v>
      </c>
      <c r="G12" s="9">
        <v>10</v>
      </c>
    </row>
    <row r="13" spans="1:7" ht="14.25">
      <c r="A13" s="4" t="s">
        <v>24</v>
      </c>
      <c r="B13" s="5" t="s">
        <v>9</v>
      </c>
      <c r="C13" s="6">
        <v>24</v>
      </c>
      <c r="D13" s="4">
        <v>20155112403</v>
      </c>
      <c r="E13" s="7" t="s">
        <v>13</v>
      </c>
      <c r="F13" s="8">
        <v>8.65</v>
      </c>
      <c r="G13" s="9">
        <v>11</v>
      </c>
    </row>
    <row r="14" spans="1:7" ht="14.25">
      <c r="A14" s="4" t="s">
        <v>25</v>
      </c>
      <c r="B14" s="5" t="s">
        <v>9</v>
      </c>
      <c r="C14" s="6">
        <v>17</v>
      </c>
      <c r="D14" s="4">
        <v>20155111720</v>
      </c>
      <c r="E14" s="7" t="s">
        <v>13</v>
      </c>
      <c r="F14" s="8">
        <v>8.6</v>
      </c>
      <c r="G14" s="9">
        <v>12</v>
      </c>
    </row>
    <row r="15" spans="1:7" ht="14.25">
      <c r="A15" s="12" t="s">
        <v>26</v>
      </c>
      <c r="B15" s="5" t="s">
        <v>9</v>
      </c>
      <c r="C15" s="6">
        <v>18</v>
      </c>
      <c r="D15" s="11" t="s">
        <v>27</v>
      </c>
      <c r="E15" s="7" t="s">
        <v>13</v>
      </c>
      <c r="F15" s="8">
        <v>8.6</v>
      </c>
      <c r="G15" s="9">
        <v>13</v>
      </c>
    </row>
    <row r="16" spans="1:7" ht="14.25">
      <c r="A16" s="12" t="s">
        <v>28</v>
      </c>
      <c r="B16" s="5" t="s">
        <v>9</v>
      </c>
      <c r="C16" s="6">
        <v>18</v>
      </c>
      <c r="D16" s="4" t="s">
        <v>29</v>
      </c>
      <c r="E16" s="7" t="s">
        <v>13</v>
      </c>
      <c r="F16" s="8">
        <v>8.6</v>
      </c>
      <c r="G16" s="9">
        <v>14</v>
      </c>
    </row>
    <row r="17" spans="1:7" ht="14.25">
      <c r="A17" s="4" t="s">
        <v>30</v>
      </c>
      <c r="B17" s="5" t="s">
        <v>9</v>
      </c>
      <c r="C17" s="6">
        <v>24</v>
      </c>
      <c r="D17" s="4">
        <v>20155112412</v>
      </c>
      <c r="E17" s="7" t="s">
        <v>31</v>
      </c>
      <c r="F17" s="8">
        <v>8.6</v>
      </c>
      <c r="G17" s="9">
        <v>15</v>
      </c>
    </row>
    <row r="18" spans="1:7" ht="14.25">
      <c r="A18" s="4" t="s">
        <v>32</v>
      </c>
      <c r="B18" s="5" t="s">
        <v>9</v>
      </c>
      <c r="C18" s="6">
        <v>17</v>
      </c>
      <c r="D18" s="4">
        <v>20155111729</v>
      </c>
      <c r="E18" s="7" t="s">
        <v>31</v>
      </c>
      <c r="F18" s="8">
        <v>8.5</v>
      </c>
      <c r="G18" s="9">
        <v>16</v>
      </c>
    </row>
    <row r="19" spans="1:7" ht="14.25">
      <c r="A19" s="4" t="s">
        <v>33</v>
      </c>
      <c r="B19" s="5" t="s">
        <v>9</v>
      </c>
      <c r="C19" s="6">
        <v>20</v>
      </c>
      <c r="D19" s="11" t="s">
        <v>34</v>
      </c>
      <c r="E19" s="7" t="s">
        <v>31</v>
      </c>
      <c r="F19" s="8">
        <v>8.5</v>
      </c>
      <c r="G19" s="9">
        <v>17</v>
      </c>
    </row>
    <row r="20" spans="1:7" ht="14.25">
      <c r="A20" s="4" t="s">
        <v>35</v>
      </c>
      <c r="B20" s="5" t="s">
        <v>9</v>
      </c>
      <c r="C20" s="6">
        <v>20</v>
      </c>
      <c r="D20" s="11" t="s">
        <v>36</v>
      </c>
      <c r="E20" s="7" t="s">
        <v>31</v>
      </c>
      <c r="F20" s="8">
        <v>8.5</v>
      </c>
      <c r="G20" s="9">
        <v>18</v>
      </c>
    </row>
    <row r="21" spans="1:7" ht="14.25">
      <c r="A21" s="4" t="s">
        <v>37</v>
      </c>
      <c r="B21" s="5" t="s">
        <v>9</v>
      </c>
      <c r="C21" s="6">
        <v>20</v>
      </c>
      <c r="D21" s="11" t="s">
        <v>38</v>
      </c>
      <c r="E21" s="7" t="s">
        <v>31</v>
      </c>
      <c r="F21" s="8">
        <v>8.5</v>
      </c>
      <c r="G21" s="9">
        <v>19</v>
      </c>
    </row>
    <row r="22" spans="1:7" ht="14.25">
      <c r="A22" s="4" t="s">
        <v>39</v>
      </c>
      <c r="B22" s="5" t="s">
        <v>9</v>
      </c>
      <c r="C22" s="6">
        <v>20</v>
      </c>
      <c r="D22" s="11" t="s">
        <v>40</v>
      </c>
      <c r="E22" s="7" t="s">
        <v>31</v>
      </c>
      <c r="F22" s="8">
        <v>8.5</v>
      </c>
      <c r="G22" s="9">
        <v>20</v>
      </c>
    </row>
    <row r="23" spans="1:7" ht="14.25">
      <c r="A23" s="4" t="s">
        <v>41</v>
      </c>
      <c r="B23" s="5" t="s">
        <v>9</v>
      </c>
      <c r="C23" s="6">
        <v>23</v>
      </c>
      <c r="D23" s="13">
        <v>20155112306</v>
      </c>
      <c r="E23" s="7" t="s">
        <v>31</v>
      </c>
      <c r="F23" s="8">
        <v>8.5</v>
      </c>
      <c r="G23" s="9">
        <v>21</v>
      </c>
    </row>
    <row r="24" spans="1:7" ht="14.25">
      <c r="A24" s="4" t="s">
        <v>42</v>
      </c>
      <c r="B24" s="5" t="s">
        <v>9</v>
      </c>
      <c r="C24" s="6">
        <v>23</v>
      </c>
      <c r="D24" s="4">
        <v>20155112322</v>
      </c>
      <c r="E24" s="7" t="s">
        <v>31</v>
      </c>
      <c r="F24" s="8">
        <v>8.5</v>
      </c>
      <c r="G24" s="9">
        <v>22</v>
      </c>
    </row>
    <row r="25" spans="1:7" ht="14.25">
      <c r="A25" s="4" t="s">
        <v>43</v>
      </c>
      <c r="B25" s="5" t="s">
        <v>9</v>
      </c>
      <c r="C25" s="6">
        <v>24</v>
      </c>
      <c r="D25" s="4">
        <v>20155112407</v>
      </c>
      <c r="E25" s="7" t="s">
        <v>31</v>
      </c>
      <c r="F25" s="8">
        <v>8.5</v>
      </c>
      <c r="G25" s="9">
        <v>23</v>
      </c>
    </row>
    <row r="26" spans="1:7" ht="14.25">
      <c r="A26" s="4" t="s">
        <v>44</v>
      </c>
      <c r="B26" s="5" t="s">
        <v>9</v>
      </c>
      <c r="C26" s="6">
        <v>24</v>
      </c>
      <c r="D26" s="4">
        <v>20155112404</v>
      </c>
      <c r="E26" s="7" t="s">
        <v>31</v>
      </c>
      <c r="F26" s="8">
        <v>8.5</v>
      </c>
      <c r="G26" s="9">
        <v>24</v>
      </c>
    </row>
    <row r="27" spans="1:7" ht="14.25">
      <c r="A27" s="4" t="s">
        <v>45</v>
      </c>
      <c r="B27" s="5" t="s">
        <v>9</v>
      </c>
      <c r="C27" s="6">
        <v>17</v>
      </c>
      <c r="D27" s="4">
        <v>20155111724</v>
      </c>
      <c r="E27" s="7" t="s">
        <v>31</v>
      </c>
      <c r="F27" s="8">
        <v>8.4499999999999993</v>
      </c>
      <c r="G27" s="9">
        <v>25</v>
      </c>
    </row>
    <row r="28" spans="1:7" ht="14.25">
      <c r="A28" s="4" t="s">
        <v>46</v>
      </c>
      <c r="B28" s="5" t="s">
        <v>9</v>
      </c>
      <c r="C28" s="6">
        <v>17</v>
      </c>
      <c r="D28" s="4">
        <v>20155111706</v>
      </c>
      <c r="E28" s="14" t="s">
        <v>31</v>
      </c>
      <c r="F28" s="8">
        <v>8.4499999999999993</v>
      </c>
      <c r="G28" s="15">
        <v>26</v>
      </c>
    </row>
    <row r="29" spans="1:7" ht="14.25">
      <c r="A29" s="4" t="s">
        <v>47</v>
      </c>
      <c r="B29" s="5" t="s">
        <v>9</v>
      </c>
      <c r="C29" s="6">
        <v>17</v>
      </c>
      <c r="D29" s="4">
        <v>20155111701</v>
      </c>
      <c r="E29" s="7" t="s">
        <v>31</v>
      </c>
      <c r="F29" s="8">
        <v>8.4499999999999993</v>
      </c>
      <c r="G29" s="9">
        <v>27</v>
      </c>
    </row>
    <row r="30" spans="1:7" ht="14.25">
      <c r="A30" s="12" t="s">
        <v>48</v>
      </c>
      <c r="B30" s="5" t="s">
        <v>9</v>
      </c>
      <c r="C30" s="6">
        <v>18</v>
      </c>
      <c r="D30" s="11" t="s">
        <v>49</v>
      </c>
      <c r="E30" s="7" t="s">
        <v>31</v>
      </c>
      <c r="F30" s="8">
        <v>8.4499999999999993</v>
      </c>
      <c r="G30" s="9">
        <v>28</v>
      </c>
    </row>
    <row r="31" spans="1:7" ht="14.25">
      <c r="A31" s="12" t="s">
        <v>50</v>
      </c>
      <c r="B31" s="5" t="s">
        <v>9</v>
      </c>
      <c r="C31" s="6">
        <v>18</v>
      </c>
      <c r="D31" s="11" t="s">
        <v>51</v>
      </c>
      <c r="E31" s="7" t="s">
        <v>31</v>
      </c>
      <c r="F31" s="8">
        <v>8.4499999999999993</v>
      </c>
      <c r="G31" s="9">
        <v>29</v>
      </c>
    </row>
    <row r="32" spans="1:7" ht="14.25">
      <c r="A32" s="4" t="s">
        <v>52</v>
      </c>
      <c r="B32" s="5" t="s">
        <v>9</v>
      </c>
      <c r="C32" s="6">
        <v>20</v>
      </c>
      <c r="D32" s="11" t="s">
        <v>53</v>
      </c>
      <c r="E32" s="7" t="s">
        <v>31</v>
      </c>
      <c r="F32" s="8">
        <v>8.4499999999999993</v>
      </c>
      <c r="G32" s="9">
        <v>30</v>
      </c>
    </row>
    <row r="33" spans="1:7" ht="14.25">
      <c r="A33" s="4" t="s">
        <v>54</v>
      </c>
      <c r="B33" s="5" t="s">
        <v>9</v>
      </c>
      <c r="C33" s="6">
        <v>23</v>
      </c>
      <c r="D33" s="4">
        <v>20155112328</v>
      </c>
      <c r="E33" s="7" t="s">
        <v>31</v>
      </c>
      <c r="F33" s="8">
        <v>8.4499999999999993</v>
      </c>
      <c r="G33" s="9">
        <v>31</v>
      </c>
    </row>
    <row r="34" spans="1:7" ht="14.25">
      <c r="A34" s="4" t="s">
        <v>55</v>
      </c>
      <c r="B34" s="5" t="s">
        <v>9</v>
      </c>
      <c r="C34" s="6">
        <v>19</v>
      </c>
      <c r="D34" s="11" t="s">
        <v>56</v>
      </c>
      <c r="E34" s="7" t="s">
        <v>31</v>
      </c>
      <c r="F34" s="8">
        <v>8.4</v>
      </c>
      <c r="G34" s="9">
        <v>32</v>
      </c>
    </row>
    <row r="35" spans="1:7" ht="14.25">
      <c r="A35" s="4" t="s">
        <v>57</v>
      </c>
      <c r="B35" s="5" t="s">
        <v>9</v>
      </c>
      <c r="C35" s="6">
        <v>20</v>
      </c>
      <c r="D35" s="11" t="s">
        <v>58</v>
      </c>
      <c r="E35" s="7" t="s">
        <v>31</v>
      </c>
      <c r="F35" s="8">
        <v>8.4</v>
      </c>
      <c r="G35" s="9">
        <v>33</v>
      </c>
    </row>
    <row r="36" spans="1:7" ht="14.25">
      <c r="A36" s="4" t="s">
        <v>59</v>
      </c>
      <c r="B36" s="5" t="s">
        <v>9</v>
      </c>
      <c r="C36" s="6">
        <v>21</v>
      </c>
      <c r="D36" s="4">
        <v>20155112120</v>
      </c>
      <c r="E36" s="7" t="s">
        <v>31</v>
      </c>
      <c r="F36" s="8">
        <v>8.4</v>
      </c>
      <c r="G36" s="9">
        <v>34</v>
      </c>
    </row>
    <row r="37" spans="1:7" ht="14.25">
      <c r="A37" s="4" t="s">
        <v>60</v>
      </c>
      <c r="B37" s="5" t="s">
        <v>9</v>
      </c>
      <c r="C37" s="6">
        <v>21</v>
      </c>
      <c r="D37" s="10" t="s">
        <v>61</v>
      </c>
      <c r="E37" s="7" t="s">
        <v>31</v>
      </c>
      <c r="F37" s="8">
        <v>8.4</v>
      </c>
      <c r="G37" s="9">
        <v>35</v>
      </c>
    </row>
    <row r="38" spans="1:7" ht="14.25">
      <c r="A38" s="16" t="s">
        <v>62</v>
      </c>
      <c r="B38" s="5" t="s">
        <v>9</v>
      </c>
      <c r="C38" s="17">
        <v>24</v>
      </c>
      <c r="D38" s="16">
        <v>20155112418</v>
      </c>
      <c r="E38" s="7" t="s">
        <v>31</v>
      </c>
      <c r="F38" s="8">
        <v>8.4</v>
      </c>
      <c r="G38" s="9">
        <v>36</v>
      </c>
    </row>
    <row r="39" spans="1:7" ht="14.25">
      <c r="A39" s="4" t="s">
        <v>63</v>
      </c>
      <c r="B39" s="5" t="s">
        <v>9</v>
      </c>
      <c r="C39" s="6">
        <v>17</v>
      </c>
      <c r="D39" s="4">
        <v>20155111727</v>
      </c>
      <c r="E39" s="7" t="s">
        <v>31</v>
      </c>
      <c r="F39" s="8">
        <v>8.4</v>
      </c>
      <c r="G39" s="9">
        <v>37</v>
      </c>
    </row>
    <row r="40" spans="1:7" ht="14.25">
      <c r="A40" s="4" t="s">
        <v>64</v>
      </c>
      <c r="B40" s="5" t="s">
        <v>9</v>
      </c>
      <c r="C40" s="6">
        <v>22</v>
      </c>
      <c r="D40" s="4">
        <v>20155112213</v>
      </c>
      <c r="E40" s="7" t="s">
        <v>31</v>
      </c>
      <c r="F40" s="8">
        <v>8.4</v>
      </c>
      <c r="G40" s="9">
        <v>38</v>
      </c>
    </row>
    <row r="41" spans="1:7" ht="14.25">
      <c r="A41" s="4" t="s">
        <v>65</v>
      </c>
      <c r="B41" s="5" t="s">
        <v>9</v>
      </c>
      <c r="C41" s="6">
        <v>21</v>
      </c>
      <c r="D41" s="10" t="s">
        <v>66</v>
      </c>
      <c r="E41" s="7" t="s">
        <v>31</v>
      </c>
      <c r="F41" s="8">
        <v>8.35</v>
      </c>
      <c r="G41" s="9">
        <v>39</v>
      </c>
    </row>
    <row r="42" spans="1:7" ht="14.25">
      <c r="A42" s="4" t="s">
        <v>67</v>
      </c>
      <c r="B42" s="5" t="s">
        <v>9</v>
      </c>
      <c r="C42" s="6">
        <v>17</v>
      </c>
      <c r="D42" s="4">
        <v>20155111705</v>
      </c>
      <c r="E42" s="7" t="s">
        <v>31</v>
      </c>
      <c r="F42" s="8">
        <v>8.3000000000000007</v>
      </c>
      <c r="G42" s="9">
        <v>40</v>
      </c>
    </row>
    <row r="43" spans="1:7" ht="14.25">
      <c r="A43" s="4" t="s">
        <v>68</v>
      </c>
      <c r="B43" s="5" t="s">
        <v>9</v>
      </c>
      <c r="C43" s="6">
        <v>23</v>
      </c>
      <c r="D43" s="4">
        <v>20155112326</v>
      </c>
      <c r="E43" s="7" t="s">
        <v>31</v>
      </c>
      <c r="F43" s="8">
        <v>8.3000000000000007</v>
      </c>
      <c r="G43" s="9">
        <v>41</v>
      </c>
    </row>
    <row r="44" spans="1:7" ht="14.25">
      <c r="A44" s="12" t="s">
        <v>69</v>
      </c>
      <c r="B44" s="5" t="s">
        <v>9</v>
      </c>
      <c r="C44" s="6">
        <v>18</v>
      </c>
      <c r="D44" s="11" t="s">
        <v>70</v>
      </c>
      <c r="E44" s="7" t="s">
        <v>31</v>
      </c>
      <c r="F44" s="8">
        <v>8.25</v>
      </c>
      <c r="G44" s="9">
        <v>42</v>
      </c>
    </row>
    <row r="45" spans="1:7" ht="14.25">
      <c r="A45" s="4" t="s">
        <v>71</v>
      </c>
      <c r="B45" s="5" t="s">
        <v>9</v>
      </c>
      <c r="C45" s="6">
        <v>21</v>
      </c>
      <c r="D45" s="10" t="s">
        <v>72</v>
      </c>
      <c r="E45" s="7" t="s">
        <v>31</v>
      </c>
      <c r="F45" s="8">
        <v>8.25</v>
      </c>
      <c r="G45" s="9">
        <v>43</v>
      </c>
    </row>
    <row r="46" spans="1:7" ht="14.25">
      <c r="A46" s="4" t="s">
        <v>73</v>
      </c>
      <c r="B46" s="5" t="s">
        <v>9</v>
      </c>
      <c r="C46" s="6">
        <v>21</v>
      </c>
      <c r="D46" s="10" t="s">
        <v>74</v>
      </c>
      <c r="E46" s="7" t="s">
        <v>31</v>
      </c>
      <c r="F46" s="8">
        <v>8.25</v>
      </c>
      <c r="G46" s="9">
        <v>44</v>
      </c>
    </row>
    <row r="47" spans="1:7" ht="14.25">
      <c r="A47" s="12" t="s">
        <v>75</v>
      </c>
      <c r="B47" s="5" t="s">
        <v>9</v>
      </c>
      <c r="C47" s="6">
        <v>22</v>
      </c>
      <c r="D47" s="12">
        <v>20155112216</v>
      </c>
      <c r="E47" s="7" t="s">
        <v>31</v>
      </c>
      <c r="F47" s="8">
        <v>8.25</v>
      </c>
      <c r="G47" s="9">
        <v>45</v>
      </c>
    </row>
    <row r="48" spans="1:7" ht="14.25">
      <c r="A48" s="4" t="s">
        <v>76</v>
      </c>
      <c r="B48" s="5" t="s">
        <v>9</v>
      </c>
      <c r="C48" s="6">
        <v>23</v>
      </c>
      <c r="D48" s="4">
        <v>20151112304</v>
      </c>
      <c r="E48" s="7" t="s">
        <v>31</v>
      </c>
      <c r="F48" s="8">
        <v>8.25</v>
      </c>
      <c r="G48" s="9">
        <v>46</v>
      </c>
    </row>
    <row r="49" spans="1:7" ht="14.25">
      <c r="A49" s="4" t="s">
        <v>77</v>
      </c>
      <c r="B49" s="5" t="s">
        <v>9</v>
      </c>
      <c r="C49" s="6">
        <v>18</v>
      </c>
      <c r="D49" s="11" t="s">
        <v>78</v>
      </c>
      <c r="E49" s="7" t="s">
        <v>31</v>
      </c>
      <c r="F49" s="8">
        <v>8.1999999999999993</v>
      </c>
      <c r="G49" s="9">
        <v>47</v>
      </c>
    </row>
    <row r="50" spans="1:7" ht="14.25">
      <c r="A50" s="4" t="s">
        <v>79</v>
      </c>
      <c r="B50" s="5" t="s">
        <v>9</v>
      </c>
      <c r="C50" s="6">
        <v>18</v>
      </c>
      <c r="D50" s="11" t="s">
        <v>80</v>
      </c>
      <c r="E50" s="7" t="s">
        <v>31</v>
      </c>
      <c r="F50" s="8">
        <v>8.15</v>
      </c>
      <c r="G50" s="9">
        <v>48</v>
      </c>
    </row>
    <row r="51" spans="1:7" ht="14.25">
      <c r="A51" s="4" t="s">
        <v>81</v>
      </c>
      <c r="B51" s="5" t="s">
        <v>9</v>
      </c>
      <c r="C51" s="6">
        <v>19</v>
      </c>
      <c r="D51" s="11" t="s">
        <v>82</v>
      </c>
      <c r="E51" s="7" t="s">
        <v>31</v>
      </c>
      <c r="F51" s="8">
        <v>8.15</v>
      </c>
      <c r="G51" s="9">
        <v>49</v>
      </c>
    </row>
    <row r="52" spans="1:7" ht="14.25">
      <c r="A52" s="4" t="s">
        <v>83</v>
      </c>
      <c r="B52" s="5" t="s">
        <v>9</v>
      </c>
      <c r="C52" s="6">
        <v>22</v>
      </c>
      <c r="D52" s="4">
        <v>20155112209</v>
      </c>
      <c r="E52" s="7" t="s">
        <v>31</v>
      </c>
      <c r="F52" s="8">
        <v>8.15</v>
      </c>
      <c r="G52" s="9">
        <v>50</v>
      </c>
    </row>
    <row r="53" spans="1:7" ht="14.25">
      <c r="A53" s="4" t="s">
        <v>84</v>
      </c>
      <c r="B53" s="5" t="s">
        <v>9</v>
      </c>
      <c r="C53" s="6">
        <v>23</v>
      </c>
      <c r="D53" s="4">
        <v>20155112325</v>
      </c>
      <c r="E53" s="7" t="s">
        <v>31</v>
      </c>
      <c r="F53" s="8">
        <v>8.15</v>
      </c>
      <c r="G53" s="9">
        <v>51</v>
      </c>
    </row>
    <row r="54" spans="1:7" ht="14.25">
      <c r="A54" s="4" t="s">
        <v>85</v>
      </c>
      <c r="B54" s="5" t="s">
        <v>9</v>
      </c>
      <c r="C54" s="6">
        <v>19</v>
      </c>
      <c r="D54" s="11" t="s">
        <v>86</v>
      </c>
      <c r="E54" s="7" t="s">
        <v>31</v>
      </c>
      <c r="F54" s="8">
        <v>8.1</v>
      </c>
      <c r="G54" s="9">
        <v>52</v>
      </c>
    </row>
    <row r="55" spans="1:7" ht="14.25">
      <c r="A55" s="4" t="s">
        <v>87</v>
      </c>
      <c r="B55" s="5" t="s">
        <v>9</v>
      </c>
      <c r="C55" s="6">
        <v>23</v>
      </c>
      <c r="D55" s="4">
        <v>20155112320</v>
      </c>
      <c r="E55" s="7" t="s">
        <v>31</v>
      </c>
      <c r="F55" s="8">
        <v>8.1</v>
      </c>
      <c r="G55" s="9">
        <v>53</v>
      </c>
    </row>
    <row r="56" spans="1:7" ht="14.25">
      <c r="A56" s="4" t="s">
        <v>88</v>
      </c>
      <c r="B56" s="5" t="s">
        <v>9</v>
      </c>
      <c r="C56" s="6">
        <v>19</v>
      </c>
      <c r="D56" s="11" t="s">
        <v>89</v>
      </c>
      <c r="E56" s="7" t="s">
        <v>31</v>
      </c>
      <c r="F56" s="8">
        <v>8.0500000000000007</v>
      </c>
      <c r="G56" s="9">
        <v>54</v>
      </c>
    </row>
    <row r="57" spans="1:7" ht="14.25">
      <c r="A57" s="4" t="s">
        <v>90</v>
      </c>
      <c r="B57" s="5" t="s">
        <v>9</v>
      </c>
      <c r="C57" s="6">
        <v>22</v>
      </c>
      <c r="D57" s="4">
        <v>20155112210</v>
      </c>
      <c r="E57" s="7" t="s">
        <v>31</v>
      </c>
      <c r="F57" s="8">
        <v>8</v>
      </c>
      <c r="G57" s="9">
        <v>55</v>
      </c>
    </row>
    <row r="58" spans="1:7" ht="14.25">
      <c r="A58" s="4" t="s">
        <v>91</v>
      </c>
      <c r="B58" s="5" t="s">
        <v>9</v>
      </c>
      <c r="C58" s="6">
        <v>23</v>
      </c>
      <c r="D58" s="4">
        <v>20155112317</v>
      </c>
      <c r="E58" s="7" t="s">
        <v>31</v>
      </c>
      <c r="F58" s="8">
        <v>8</v>
      </c>
      <c r="G58" s="9">
        <v>56</v>
      </c>
    </row>
    <row r="59" spans="1:7" ht="14.25">
      <c r="A59" s="12" t="s">
        <v>92</v>
      </c>
      <c r="B59" s="5" t="s">
        <v>9</v>
      </c>
      <c r="C59" s="6">
        <v>18</v>
      </c>
      <c r="D59" s="11" t="s">
        <v>93</v>
      </c>
      <c r="E59" s="7" t="s">
        <v>31</v>
      </c>
      <c r="F59" s="8">
        <v>7.95</v>
      </c>
      <c r="G59" s="9">
        <v>57</v>
      </c>
    </row>
    <row r="60" spans="1:7" ht="14.25">
      <c r="A60" s="4" t="s">
        <v>94</v>
      </c>
      <c r="B60" s="5" t="s">
        <v>9</v>
      </c>
      <c r="C60" s="6">
        <v>23</v>
      </c>
      <c r="D60" s="4">
        <v>20155112332</v>
      </c>
      <c r="E60" s="7" t="s">
        <v>31</v>
      </c>
      <c r="F60" s="8">
        <v>7.9</v>
      </c>
      <c r="G60" s="9">
        <v>58</v>
      </c>
    </row>
    <row r="61" spans="1:7" ht="22.5">
      <c r="A61" s="18" t="s">
        <v>95</v>
      </c>
      <c r="B61" s="18"/>
      <c r="C61" s="18"/>
      <c r="D61" s="18"/>
      <c r="E61" s="18"/>
      <c r="F61" s="18"/>
      <c r="G61" s="18"/>
    </row>
    <row r="62" spans="1:7" ht="14.25">
      <c r="A62" s="19" t="s">
        <v>1</v>
      </c>
      <c r="B62" s="19" t="s">
        <v>2</v>
      </c>
      <c r="C62" s="19" t="s">
        <v>3</v>
      </c>
      <c r="D62" s="19" t="s">
        <v>4</v>
      </c>
      <c r="E62" s="19" t="s">
        <v>5</v>
      </c>
      <c r="F62" s="19" t="s">
        <v>6</v>
      </c>
      <c r="G62" s="19" t="s">
        <v>7</v>
      </c>
    </row>
    <row r="63" spans="1:7" ht="14.25">
      <c r="A63" s="20" t="s">
        <v>96</v>
      </c>
      <c r="B63" s="21">
        <v>2013</v>
      </c>
      <c r="C63" s="21">
        <v>131</v>
      </c>
      <c r="D63" s="22">
        <v>20135063109</v>
      </c>
      <c r="E63" s="21" t="s">
        <v>13</v>
      </c>
      <c r="F63" s="21">
        <v>11.23</v>
      </c>
      <c r="G63" s="21">
        <v>1</v>
      </c>
    </row>
    <row r="64" spans="1:7" ht="14.25">
      <c r="A64" s="23" t="s">
        <v>97</v>
      </c>
      <c r="B64" s="21">
        <v>2013</v>
      </c>
      <c r="C64" s="21">
        <v>132</v>
      </c>
      <c r="D64" s="23">
        <v>20135073218</v>
      </c>
      <c r="E64" s="21" t="s">
        <v>13</v>
      </c>
      <c r="F64" s="21">
        <v>8.9</v>
      </c>
      <c r="G64" s="21">
        <v>2</v>
      </c>
    </row>
    <row r="65" spans="1:7" ht="14.25">
      <c r="A65" s="23" t="s">
        <v>98</v>
      </c>
      <c r="B65" s="21">
        <v>2013</v>
      </c>
      <c r="C65" s="21">
        <v>132</v>
      </c>
      <c r="D65" s="23">
        <v>20135073214</v>
      </c>
      <c r="E65" s="21" t="s">
        <v>31</v>
      </c>
      <c r="F65" s="21">
        <v>8.84</v>
      </c>
      <c r="G65" s="21">
        <v>3</v>
      </c>
    </row>
    <row r="66" spans="1:7" ht="14.25">
      <c r="A66" s="23" t="s">
        <v>99</v>
      </c>
      <c r="B66" s="21">
        <v>2013</v>
      </c>
      <c r="C66" s="21">
        <v>132</v>
      </c>
      <c r="D66" s="23">
        <v>20135073221</v>
      </c>
      <c r="E66" s="21" t="s">
        <v>31</v>
      </c>
      <c r="F66" s="21">
        <v>8.7899999999999991</v>
      </c>
      <c r="G66" s="21">
        <v>4</v>
      </c>
    </row>
    <row r="67" spans="1:7" ht="14.25">
      <c r="A67" s="23" t="s">
        <v>100</v>
      </c>
      <c r="B67" s="21">
        <v>2013</v>
      </c>
      <c r="C67" s="21">
        <v>132</v>
      </c>
      <c r="D67" s="23">
        <v>20135073208</v>
      </c>
      <c r="E67" s="21" t="s">
        <v>31</v>
      </c>
      <c r="F67" s="21">
        <v>8.69</v>
      </c>
      <c r="G67" s="21">
        <v>5</v>
      </c>
    </row>
    <row r="68" spans="1:7" ht="14.25">
      <c r="A68" s="23" t="s">
        <v>101</v>
      </c>
      <c r="B68" s="21">
        <v>2013</v>
      </c>
      <c r="C68" s="21">
        <v>132</v>
      </c>
      <c r="D68" s="23">
        <v>20135073213</v>
      </c>
      <c r="E68" s="21" t="s">
        <v>31</v>
      </c>
      <c r="F68" s="21">
        <v>8.6</v>
      </c>
      <c r="G68" s="21">
        <v>6</v>
      </c>
    </row>
    <row r="69" spans="1:7" ht="14.25">
      <c r="A69" s="20" t="s">
        <v>102</v>
      </c>
      <c r="B69" s="21">
        <v>2013</v>
      </c>
      <c r="C69" s="21">
        <v>131</v>
      </c>
      <c r="D69" s="22">
        <v>20135063101</v>
      </c>
      <c r="E69" s="21" t="s">
        <v>31</v>
      </c>
      <c r="F69" s="21">
        <v>8.5299999999999994</v>
      </c>
      <c r="G69" s="21">
        <v>7</v>
      </c>
    </row>
    <row r="70" spans="1:7" ht="14.25">
      <c r="A70" s="23" t="s">
        <v>103</v>
      </c>
      <c r="B70" s="21">
        <v>2013</v>
      </c>
      <c r="C70" s="21">
        <v>132</v>
      </c>
      <c r="D70" s="23">
        <v>20135073231</v>
      </c>
      <c r="E70" s="21" t="s">
        <v>31</v>
      </c>
      <c r="F70" s="21">
        <v>8.52</v>
      </c>
      <c r="G70" s="21">
        <v>8</v>
      </c>
    </row>
    <row r="71" spans="1:7" ht="14.25">
      <c r="A71" s="23" t="s">
        <v>104</v>
      </c>
      <c r="B71" s="21">
        <v>2013</v>
      </c>
      <c r="C71" s="21">
        <v>132</v>
      </c>
      <c r="D71" s="23">
        <v>20135073222</v>
      </c>
      <c r="E71" s="21" t="s">
        <v>31</v>
      </c>
      <c r="F71" s="21">
        <v>8.3800000000000008</v>
      </c>
      <c r="G71" s="21">
        <v>9</v>
      </c>
    </row>
    <row r="72" spans="1:7" ht="14.25">
      <c r="A72" s="23" t="s">
        <v>105</v>
      </c>
      <c r="B72" s="21">
        <v>2013</v>
      </c>
      <c r="C72" s="21">
        <v>132</v>
      </c>
      <c r="D72" s="23">
        <v>20135073229</v>
      </c>
      <c r="E72" s="21" t="s">
        <v>31</v>
      </c>
      <c r="F72" s="21">
        <v>8.32</v>
      </c>
      <c r="G72" s="21">
        <v>10</v>
      </c>
    </row>
    <row r="73" spans="1:7" ht="14.25">
      <c r="A73" s="23" t="s">
        <v>106</v>
      </c>
      <c r="B73" s="21">
        <v>2013</v>
      </c>
      <c r="C73" s="21">
        <v>132</v>
      </c>
      <c r="D73" s="23">
        <v>20135073225</v>
      </c>
      <c r="E73" s="21" t="s">
        <v>31</v>
      </c>
      <c r="F73" s="21">
        <v>8.31</v>
      </c>
      <c r="G73" s="21">
        <v>11</v>
      </c>
    </row>
    <row r="74" spans="1:7" ht="14.25">
      <c r="A74" s="23" t="s">
        <v>107</v>
      </c>
      <c r="B74" s="21">
        <v>2013</v>
      </c>
      <c r="C74" s="21">
        <v>132</v>
      </c>
      <c r="D74" s="23">
        <v>20135073219</v>
      </c>
      <c r="E74" s="21" t="s">
        <v>31</v>
      </c>
      <c r="F74" s="21">
        <v>8.1300000000000008</v>
      </c>
      <c r="G74" s="21">
        <v>12</v>
      </c>
    </row>
    <row r="75" spans="1:7" ht="14.25">
      <c r="A75" s="23" t="s">
        <v>108</v>
      </c>
      <c r="B75" s="21">
        <v>2013</v>
      </c>
      <c r="C75" s="21">
        <v>132</v>
      </c>
      <c r="D75" s="23">
        <v>20135073224</v>
      </c>
      <c r="E75" s="21" t="s">
        <v>31</v>
      </c>
      <c r="F75" s="21">
        <v>8.0500000000000007</v>
      </c>
      <c r="G75" s="21">
        <v>13</v>
      </c>
    </row>
    <row r="76" spans="1:7" ht="14.25">
      <c r="A76" s="23" t="s">
        <v>109</v>
      </c>
      <c r="B76" s="21">
        <v>2013</v>
      </c>
      <c r="C76" s="21">
        <v>132</v>
      </c>
      <c r="D76" s="23">
        <v>20135073228</v>
      </c>
      <c r="E76" s="21" t="s">
        <v>31</v>
      </c>
      <c r="F76" s="21">
        <v>8.0500000000000007</v>
      </c>
      <c r="G76" s="21">
        <v>14</v>
      </c>
    </row>
    <row r="77" spans="1:7" ht="14.25">
      <c r="A77" s="23" t="s">
        <v>110</v>
      </c>
      <c r="B77" s="21">
        <v>2013</v>
      </c>
      <c r="C77" s="21">
        <v>132</v>
      </c>
      <c r="D77" s="23">
        <v>20135073220</v>
      </c>
      <c r="E77" s="21" t="s">
        <v>31</v>
      </c>
      <c r="F77" s="21">
        <v>7.85</v>
      </c>
      <c r="G77" s="21">
        <v>15</v>
      </c>
    </row>
    <row r="78" spans="1:7" ht="22.5">
      <c r="A78" s="24" t="s">
        <v>111</v>
      </c>
      <c r="B78" s="24"/>
      <c r="C78" s="24"/>
      <c r="D78" s="24"/>
      <c r="E78" s="24"/>
      <c r="F78" s="24"/>
      <c r="G78" s="24"/>
    </row>
    <row r="79" spans="1:7">
      <c r="A79" s="2" t="s">
        <v>1</v>
      </c>
      <c r="B79" s="2" t="s">
        <v>2</v>
      </c>
      <c r="C79" s="2" t="s">
        <v>3</v>
      </c>
      <c r="D79" s="2" t="s">
        <v>4</v>
      </c>
      <c r="E79" s="2" t="s">
        <v>5</v>
      </c>
      <c r="F79" s="2" t="s">
        <v>6</v>
      </c>
      <c r="G79" s="2" t="s">
        <v>7</v>
      </c>
    </row>
    <row r="80" spans="1:7">
      <c r="A80" s="25" t="s">
        <v>112</v>
      </c>
      <c r="B80" s="5" t="s">
        <v>9</v>
      </c>
      <c r="C80" s="25">
        <v>9</v>
      </c>
      <c r="D80" s="25">
        <v>20155110903</v>
      </c>
      <c r="E80" s="5" t="s">
        <v>10</v>
      </c>
      <c r="F80" s="26">
        <v>9.7249999999999996</v>
      </c>
      <c r="G80" s="2">
        <v>1</v>
      </c>
    </row>
    <row r="81" spans="1:7">
      <c r="A81" s="25" t="s">
        <v>113</v>
      </c>
      <c r="B81" s="5" t="s">
        <v>9</v>
      </c>
      <c r="C81" s="25">
        <v>9</v>
      </c>
      <c r="D81" s="25">
        <v>20155110914</v>
      </c>
      <c r="E81" s="5" t="s">
        <v>10</v>
      </c>
      <c r="F81" s="26">
        <v>9.6999999999999993</v>
      </c>
      <c r="G81" s="2">
        <v>2</v>
      </c>
    </row>
    <row r="82" spans="1:7">
      <c r="A82" s="25" t="s">
        <v>114</v>
      </c>
      <c r="B82" s="5" t="s">
        <v>9</v>
      </c>
      <c r="C82" s="25">
        <v>9</v>
      </c>
      <c r="D82" s="25">
        <v>20155110905</v>
      </c>
      <c r="E82" s="5" t="s">
        <v>10</v>
      </c>
      <c r="F82" s="26">
        <v>9.5500000000000007</v>
      </c>
      <c r="G82" s="2">
        <v>3</v>
      </c>
    </row>
    <row r="83" spans="1:7">
      <c r="A83" s="25" t="s">
        <v>115</v>
      </c>
      <c r="B83" s="5" t="s">
        <v>9</v>
      </c>
      <c r="C83" s="25">
        <v>12</v>
      </c>
      <c r="D83" s="25">
        <v>20155111220</v>
      </c>
      <c r="E83" s="5" t="s">
        <v>13</v>
      </c>
      <c r="F83" s="26">
        <v>9.4649999999999999</v>
      </c>
      <c r="G83" s="2">
        <v>4</v>
      </c>
    </row>
    <row r="84" spans="1:7">
      <c r="A84" s="25" t="s">
        <v>116</v>
      </c>
      <c r="B84" s="5" t="s">
        <v>9</v>
      </c>
      <c r="C84" s="25">
        <v>12</v>
      </c>
      <c r="D84" s="25">
        <v>20155111210</v>
      </c>
      <c r="E84" s="5" t="s">
        <v>13</v>
      </c>
      <c r="F84" s="26">
        <v>9.4250000000000007</v>
      </c>
      <c r="G84" s="2">
        <v>5</v>
      </c>
    </row>
    <row r="85" spans="1:7">
      <c r="A85" s="25" t="s">
        <v>117</v>
      </c>
      <c r="B85" s="5" t="s">
        <v>9</v>
      </c>
      <c r="C85" s="25">
        <v>16</v>
      </c>
      <c r="D85" s="25">
        <v>20155111613</v>
      </c>
      <c r="E85" s="5" t="s">
        <v>13</v>
      </c>
      <c r="F85" s="26">
        <v>9.3650000000000002</v>
      </c>
      <c r="G85" s="2">
        <v>6</v>
      </c>
    </row>
    <row r="86" spans="1:7">
      <c r="A86" s="25" t="s">
        <v>118</v>
      </c>
      <c r="B86" s="5" t="s">
        <v>9</v>
      </c>
      <c r="C86" s="25">
        <v>9</v>
      </c>
      <c r="D86" s="25">
        <v>20155110923</v>
      </c>
      <c r="E86" s="5" t="s">
        <v>13</v>
      </c>
      <c r="F86" s="26">
        <v>9.3249999999999993</v>
      </c>
      <c r="G86" s="2">
        <v>7</v>
      </c>
    </row>
    <row r="87" spans="1:7">
      <c r="A87" s="25" t="s">
        <v>119</v>
      </c>
      <c r="B87" s="5" t="s">
        <v>9</v>
      </c>
      <c r="C87" s="25">
        <v>11</v>
      </c>
      <c r="D87" s="25">
        <v>20155111122</v>
      </c>
      <c r="E87" s="5" t="s">
        <v>13</v>
      </c>
      <c r="F87" s="26">
        <v>9.2874999999999996</v>
      </c>
      <c r="G87" s="2">
        <v>8</v>
      </c>
    </row>
    <row r="88" spans="1:7">
      <c r="A88" s="25" t="s">
        <v>120</v>
      </c>
      <c r="B88" s="5" t="s">
        <v>9</v>
      </c>
      <c r="C88" s="25">
        <v>10</v>
      </c>
      <c r="D88" s="25">
        <v>20155111023</v>
      </c>
      <c r="E88" s="5" t="s">
        <v>13</v>
      </c>
      <c r="F88" s="26">
        <v>9.2750000000000004</v>
      </c>
      <c r="G88" s="2">
        <v>9</v>
      </c>
    </row>
    <row r="89" spans="1:7">
      <c r="A89" s="25" t="s">
        <v>121</v>
      </c>
      <c r="B89" s="5" t="s">
        <v>9</v>
      </c>
      <c r="C89" s="25">
        <v>11</v>
      </c>
      <c r="D89" s="25">
        <v>20155111101</v>
      </c>
      <c r="E89" s="5" t="s">
        <v>13</v>
      </c>
      <c r="F89" s="26">
        <v>9.25</v>
      </c>
      <c r="G89" s="2">
        <v>10</v>
      </c>
    </row>
    <row r="90" spans="1:7">
      <c r="A90" s="25" t="s">
        <v>122</v>
      </c>
      <c r="B90" s="5" t="s">
        <v>9</v>
      </c>
      <c r="C90" s="25">
        <v>9</v>
      </c>
      <c r="D90" s="25">
        <v>20155110920</v>
      </c>
      <c r="E90" s="5" t="s">
        <v>13</v>
      </c>
      <c r="F90" s="26">
        <v>9.2249999999999996</v>
      </c>
      <c r="G90" s="2">
        <v>11</v>
      </c>
    </row>
    <row r="91" spans="1:7">
      <c r="A91" s="25" t="s">
        <v>123</v>
      </c>
      <c r="B91" s="5" t="s">
        <v>9</v>
      </c>
      <c r="C91" s="25">
        <v>13</v>
      </c>
      <c r="D91" s="25">
        <v>20155111329</v>
      </c>
      <c r="E91" s="5" t="s">
        <v>13</v>
      </c>
      <c r="F91" s="26">
        <v>9.1549999999999994</v>
      </c>
      <c r="G91" s="2">
        <v>12</v>
      </c>
    </row>
    <row r="92" spans="1:7">
      <c r="A92" s="25" t="s">
        <v>124</v>
      </c>
      <c r="B92" s="5" t="s">
        <v>9</v>
      </c>
      <c r="C92" s="25">
        <v>13</v>
      </c>
      <c r="D92" s="25">
        <v>20155111313</v>
      </c>
      <c r="E92" s="5" t="s">
        <v>13</v>
      </c>
      <c r="F92" s="26">
        <v>9.1449999999999996</v>
      </c>
      <c r="G92" s="2">
        <v>13</v>
      </c>
    </row>
    <row r="93" spans="1:7">
      <c r="A93" s="25" t="s">
        <v>125</v>
      </c>
      <c r="B93" s="5" t="s">
        <v>9</v>
      </c>
      <c r="C93" s="25">
        <v>13</v>
      </c>
      <c r="D93" s="25">
        <v>20155111321</v>
      </c>
      <c r="E93" s="5" t="s">
        <v>13</v>
      </c>
      <c r="F93" s="26">
        <v>9.1199999999999992</v>
      </c>
      <c r="G93" s="2">
        <v>14</v>
      </c>
    </row>
    <row r="94" spans="1:7">
      <c r="A94" s="25" t="s">
        <v>126</v>
      </c>
      <c r="B94" s="5" t="s">
        <v>9</v>
      </c>
      <c r="C94" s="25">
        <v>14</v>
      </c>
      <c r="D94" s="25">
        <v>20155111431</v>
      </c>
      <c r="E94" s="5" t="s">
        <v>13</v>
      </c>
      <c r="F94" s="26">
        <v>9.0500000000000007</v>
      </c>
      <c r="G94" s="2">
        <v>15</v>
      </c>
    </row>
    <row r="95" spans="1:7">
      <c r="A95" s="25" t="s">
        <v>127</v>
      </c>
      <c r="B95" s="5" t="s">
        <v>9</v>
      </c>
      <c r="C95" s="25">
        <v>10</v>
      </c>
      <c r="D95" s="25">
        <v>20155111004</v>
      </c>
      <c r="E95" s="5" t="s">
        <v>13</v>
      </c>
      <c r="F95" s="26">
        <v>9.0399999999999991</v>
      </c>
      <c r="G95" s="2">
        <v>16</v>
      </c>
    </row>
    <row r="96" spans="1:7">
      <c r="A96" s="25" t="s">
        <v>128</v>
      </c>
      <c r="B96" s="5" t="s">
        <v>9</v>
      </c>
      <c r="C96" s="25">
        <v>11</v>
      </c>
      <c r="D96" s="25">
        <v>20155111123</v>
      </c>
      <c r="E96" s="5" t="s">
        <v>13</v>
      </c>
      <c r="F96" s="26">
        <v>9.0399999999999991</v>
      </c>
      <c r="G96" s="2">
        <v>17</v>
      </c>
    </row>
    <row r="97" spans="1:7">
      <c r="A97" s="25" t="s">
        <v>129</v>
      </c>
      <c r="B97" s="5" t="s">
        <v>9</v>
      </c>
      <c r="C97" s="25">
        <v>12</v>
      </c>
      <c r="D97" s="25">
        <v>20155111230</v>
      </c>
      <c r="E97" s="5" t="s">
        <v>13</v>
      </c>
      <c r="F97" s="26">
        <v>9.0250000000000004</v>
      </c>
      <c r="G97" s="2">
        <v>18</v>
      </c>
    </row>
    <row r="98" spans="1:7">
      <c r="A98" s="25" t="s">
        <v>130</v>
      </c>
      <c r="B98" s="5" t="s">
        <v>9</v>
      </c>
      <c r="C98" s="25">
        <v>13</v>
      </c>
      <c r="D98" s="25">
        <v>20155111323</v>
      </c>
      <c r="E98" s="5" t="s">
        <v>31</v>
      </c>
      <c r="F98" s="26">
        <v>9.0124999999999993</v>
      </c>
      <c r="G98" s="2">
        <v>19</v>
      </c>
    </row>
    <row r="99" spans="1:7">
      <c r="A99" s="25" t="s">
        <v>131</v>
      </c>
      <c r="B99" s="5" t="s">
        <v>9</v>
      </c>
      <c r="C99" s="25">
        <v>12</v>
      </c>
      <c r="D99" s="25">
        <v>20155111204</v>
      </c>
      <c r="E99" s="5" t="s">
        <v>31</v>
      </c>
      <c r="F99" s="26">
        <v>9</v>
      </c>
      <c r="G99" s="2">
        <v>20</v>
      </c>
    </row>
    <row r="100" spans="1:7">
      <c r="A100" s="25" t="s">
        <v>132</v>
      </c>
      <c r="B100" s="5" t="s">
        <v>9</v>
      </c>
      <c r="C100" s="25">
        <v>9</v>
      </c>
      <c r="D100" s="25">
        <v>20155110919</v>
      </c>
      <c r="E100" s="5" t="s">
        <v>31</v>
      </c>
      <c r="F100" s="26">
        <v>8.9499999999999993</v>
      </c>
      <c r="G100" s="2">
        <v>21</v>
      </c>
    </row>
    <row r="101" spans="1:7">
      <c r="A101" s="25" t="s">
        <v>133</v>
      </c>
      <c r="B101" s="5" t="s">
        <v>9</v>
      </c>
      <c r="C101" s="25">
        <v>16</v>
      </c>
      <c r="D101" s="27" t="s">
        <v>134</v>
      </c>
      <c r="E101" s="5" t="s">
        <v>31</v>
      </c>
      <c r="F101" s="26">
        <v>8.9499999999999993</v>
      </c>
      <c r="G101" s="2">
        <v>22</v>
      </c>
    </row>
    <row r="102" spans="1:7">
      <c r="A102" s="25" t="s">
        <v>135</v>
      </c>
      <c r="B102" s="5" t="s">
        <v>9</v>
      </c>
      <c r="C102" s="25">
        <v>10</v>
      </c>
      <c r="D102" s="25">
        <v>20155111010</v>
      </c>
      <c r="E102" s="5" t="s">
        <v>31</v>
      </c>
      <c r="F102" s="26">
        <v>8.9250000000000007</v>
      </c>
      <c r="G102" s="2">
        <v>23</v>
      </c>
    </row>
    <row r="103" spans="1:7">
      <c r="A103" s="25" t="s">
        <v>136</v>
      </c>
      <c r="B103" s="5" t="s">
        <v>9</v>
      </c>
      <c r="C103" s="25">
        <v>12</v>
      </c>
      <c r="D103" s="25">
        <v>20155111202</v>
      </c>
      <c r="E103" s="5" t="s">
        <v>31</v>
      </c>
      <c r="F103" s="26">
        <v>8.9250000000000007</v>
      </c>
      <c r="G103" s="2">
        <v>24</v>
      </c>
    </row>
    <row r="104" spans="1:7">
      <c r="A104" s="25" t="s">
        <v>137</v>
      </c>
      <c r="B104" s="5" t="s">
        <v>9</v>
      </c>
      <c r="C104" s="25">
        <v>16</v>
      </c>
      <c r="D104" s="25">
        <v>20155111627</v>
      </c>
      <c r="E104" s="5" t="s">
        <v>31</v>
      </c>
      <c r="F104" s="26">
        <v>8.9224999999999994</v>
      </c>
      <c r="G104" s="2">
        <v>25</v>
      </c>
    </row>
    <row r="105" spans="1:7">
      <c r="A105" s="25" t="s">
        <v>138</v>
      </c>
      <c r="B105" s="5" t="s">
        <v>9</v>
      </c>
      <c r="C105" s="25">
        <v>16</v>
      </c>
      <c r="D105" s="27" t="s">
        <v>139</v>
      </c>
      <c r="E105" s="28" t="s">
        <v>31</v>
      </c>
      <c r="F105" s="26">
        <v>8.9224999999999994</v>
      </c>
      <c r="G105" s="29">
        <v>26</v>
      </c>
    </row>
    <row r="106" spans="1:7">
      <c r="A106" s="25" t="s">
        <v>140</v>
      </c>
      <c r="B106" s="5" t="s">
        <v>9</v>
      </c>
      <c r="C106" s="25">
        <v>9</v>
      </c>
      <c r="D106" s="25">
        <v>20155110924</v>
      </c>
      <c r="E106" s="5" t="s">
        <v>31</v>
      </c>
      <c r="F106" s="26">
        <v>8.9124999999999996</v>
      </c>
      <c r="G106" s="2">
        <v>27</v>
      </c>
    </row>
    <row r="107" spans="1:7">
      <c r="A107" s="25" t="s">
        <v>141</v>
      </c>
      <c r="B107" s="5" t="s">
        <v>9</v>
      </c>
      <c r="C107" s="25">
        <v>12</v>
      </c>
      <c r="D107" s="25">
        <v>20155111208</v>
      </c>
      <c r="E107" s="5" t="s">
        <v>31</v>
      </c>
      <c r="F107" s="26">
        <v>8.9</v>
      </c>
      <c r="G107" s="2">
        <v>28</v>
      </c>
    </row>
    <row r="108" spans="1:7">
      <c r="A108" s="25" t="s">
        <v>142</v>
      </c>
      <c r="B108" s="5" t="s">
        <v>9</v>
      </c>
      <c r="C108" s="25">
        <v>16</v>
      </c>
      <c r="D108" s="25">
        <v>20155111622</v>
      </c>
      <c r="E108" s="5" t="s">
        <v>31</v>
      </c>
      <c r="F108" s="26">
        <v>8.86</v>
      </c>
      <c r="G108" s="2">
        <v>29</v>
      </c>
    </row>
    <row r="109" spans="1:7">
      <c r="A109" s="25" t="s">
        <v>143</v>
      </c>
      <c r="B109" s="5" t="s">
        <v>9</v>
      </c>
      <c r="C109" s="25">
        <v>13</v>
      </c>
      <c r="D109" s="25">
        <v>20155111326</v>
      </c>
      <c r="E109" s="5" t="s">
        <v>31</v>
      </c>
      <c r="F109" s="26">
        <v>8.8550000000000004</v>
      </c>
      <c r="G109" s="2">
        <v>30</v>
      </c>
    </row>
    <row r="110" spans="1:7">
      <c r="A110" s="25" t="s">
        <v>144</v>
      </c>
      <c r="B110" s="5" t="s">
        <v>9</v>
      </c>
      <c r="C110" s="25">
        <v>12</v>
      </c>
      <c r="D110" s="25">
        <v>20155111203</v>
      </c>
      <c r="E110" s="5" t="s">
        <v>31</v>
      </c>
      <c r="F110" s="26">
        <v>8.84</v>
      </c>
      <c r="G110" s="2">
        <v>31</v>
      </c>
    </row>
    <row r="111" spans="1:7">
      <c r="A111" s="25" t="s">
        <v>145</v>
      </c>
      <c r="B111" s="5" t="s">
        <v>9</v>
      </c>
      <c r="C111" s="25">
        <v>10</v>
      </c>
      <c r="D111" s="25">
        <v>20155111009</v>
      </c>
      <c r="E111" s="5" t="s">
        <v>31</v>
      </c>
      <c r="F111" s="26">
        <v>8.8249999999999993</v>
      </c>
      <c r="G111" s="2">
        <v>32</v>
      </c>
    </row>
    <row r="112" spans="1:7">
      <c r="A112" s="25" t="s">
        <v>146</v>
      </c>
      <c r="B112" s="5" t="s">
        <v>9</v>
      </c>
      <c r="C112" s="25">
        <v>13</v>
      </c>
      <c r="D112" s="25">
        <v>20155111317</v>
      </c>
      <c r="E112" s="5" t="s">
        <v>31</v>
      </c>
      <c r="F112" s="26">
        <v>8.8149999999999995</v>
      </c>
      <c r="G112" s="2">
        <v>33</v>
      </c>
    </row>
    <row r="113" spans="1:7">
      <c r="A113" s="25" t="s">
        <v>147</v>
      </c>
      <c r="B113" s="5" t="s">
        <v>9</v>
      </c>
      <c r="C113" s="25">
        <v>9</v>
      </c>
      <c r="D113" s="25">
        <v>20155110933</v>
      </c>
      <c r="E113" s="5" t="s">
        <v>31</v>
      </c>
      <c r="F113" s="26">
        <v>8.81</v>
      </c>
      <c r="G113" s="2">
        <v>34</v>
      </c>
    </row>
    <row r="114" spans="1:7">
      <c r="A114" s="25" t="s">
        <v>148</v>
      </c>
      <c r="B114" s="5" t="s">
        <v>9</v>
      </c>
      <c r="C114" s="25">
        <v>13</v>
      </c>
      <c r="D114" s="27" t="s">
        <v>149</v>
      </c>
      <c r="E114" s="5" t="s">
        <v>31</v>
      </c>
      <c r="F114" s="26">
        <v>8.7850000000000001</v>
      </c>
      <c r="G114" s="2">
        <v>35</v>
      </c>
    </row>
    <row r="115" spans="1:7">
      <c r="A115" s="25" t="s">
        <v>150</v>
      </c>
      <c r="B115" s="5" t="s">
        <v>9</v>
      </c>
      <c r="C115" s="25">
        <v>14</v>
      </c>
      <c r="D115" s="25">
        <v>20155111421</v>
      </c>
      <c r="E115" s="5" t="s">
        <v>31</v>
      </c>
      <c r="F115" s="26">
        <v>8.7750000000000004</v>
      </c>
      <c r="G115" s="2">
        <v>36</v>
      </c>
    </row>
    <row r="116" spans="1:7">
      <c r="A116" s="25" t="s">
        <v>151</v>
      </c>
      <c r="B116" s="5" t="s">
        <v>9</v>
      </c>
      <c r="C116" s="25">
        <v>13</v>
      </c>
      <c r="D116" s="25">
        <v>20155111322</v>
      </c>
      <c r="E116" s="5" t="s">
        <v>31</v>
      </c>
      <c r="F116" s="26">
        <v>8.7650000000000006</v>
      </c>
      <c r="G116" s="2">
        <v>37</v>
      </c>
    </row>
    <row r="117" spans="1:7">
      <c r="A117" s="25" t="s">
        <v>152</v>
      </c>
      <c r="B117" s="5" t="s">
        <v>9</v>
      </c>
      <c r="C117" s="25">
        <v>9</v>
      </c>
      <c r="D117" s="27" t="s">
        <v>153</v>
      </c>
      <c r="E117" s="5" t="s">
        <v>31</v>
      </c>
      <c r="F117" s="26">
        <v>8.75</v>
      </c>
      <c r="G117" s="2">
        <v>38</v>
      </c>
    </row>
    <row r="118" spans="1:7">
      <c r="A118" s="25" t="s">
        <v>154</v>
      </c>
      <c r="B118" s="5" t="s">
        <v>9</v>
      </c>
      <c r="C118" s="25">
        <v>12</v>
      </c>
      <c r="D118" s="25">
        <v>20155111214</v>
      </c>
      <c r="E118" s="5" t="s">
        <v>31</v>
      </c>
      <c r="F118" s="26">
        <v>8.75</v>
      </c>
      <c r="G118" s="2">
        <v>39</v>
      </c>
    </row>
    <row r="119" spans="1:7">
      <c r="A119" s="25" t="s">
        <v>155</v>
      </c>
      <c r="B119" s="5" t="s">
        <v>9</v>
      </c>
      <c r="C119" s="25">
        <v>16</v>
      </c>
      <c r="D119" s="25">
        <v>20155111610</v>
      </c>
      <c r="E119" s="5" t="s">
        <v>31</v>
      </c>
      <c r="F119" s="26">
        <v>8.74</v>
      </c>
      <c r="G119" s="2">
        <v>40</v>
      </c>
    </row>
    <row r="120" spans="1:7">
      <c r="A120" s="25" t="s">
        <v>156</v>
      </c>
      <c r="B120" s="5" t="s">
        <v>9</v>
      </c>
      <c r="C120" s="25">
        <v>16</v>
      </c>
      <c r="D120" s="27" t="s">
        <v>157</v>
      </c>
      <c r="E120" s="5" t="s">
        <v>31</v>
      </c>
      <c r="F120" s="26">
        <v>8.7274999999999991</v>
      </c>
      <c r="G120" s="2">
        <v>41</v>
      </c>
    </row>
    <row r="121" spans="1:7">
      <c r="A121" s="25" t="s">
        <v>158</v>
      </c>
      <c r="B121" s="5" t="s">
        <v>9</v>
      </c>
      <c r="C121" s="25">
        <v>9</v>
      </c>
      <c r="D121" s="25">
        <v>20155110929</v>
      </c>
      <c r="E121" s="5" t="s">
        <v>31</v>
      </c>
      <c r="F121" s="26">
        <v>8.6999999999999993</v>
      </c>
      <c r="G121" s="2">
        <v>42</v>
      </c>
    </row>
    <row r="122" spans="1:7">
      <c r="A122" s="25" t="s">
        <v>159</v>
      </c>
      <c r="B122" s="5" t="s">
        <v>9</v>
      </c>
      <c r="C122" s="25">
        <v>11</v>
      </c>
      <c r="D122" s="25">
        <v>20155111106</v>
      </c>
      <c r="E122" s="5" t="s">
        <v>31</v>
      </c>
      <c r="F122" s="26">
        <v>8.6950000000000003</v>
      </c>
      <c r="G122" s="2">
        <v>43</v>
      </c>
    </row>
    <row r="123" spans="1:7">
      <c r="A123" s="25" t="s">
        <v>160</v>
      </c>
      <c r="B123" s="5" t="s">
        <v>9</v>
      </c>
      <c r="C123" s="25">
        <v>11</v>
      </c>
      <c r="D123" s="25">
        <v>20155111118</v>
      </c>
      <c r="E123" s="5" t="s">
        <v>31</v>
      </c>
      <c r="F123" s="26">
        <v>8.6824999999999992</v>
      </c>
      <c r="G123" s="2">
        <v>44</v>
      </c>
    </row>
    <row r="124" spans="1:7">
      <c r="A124" s="25" t="s">
        <v>161</v>
      </c>
      <c r="B124" s="5" t="s">
        <v>9</v>
      </c>
      <c r="C124" s="25">
        <v>13</v>
      </c>
      <c r="D124" s="25">
        <v>20155111324</v>
      </c>
      <c r="E124" s="5" t="s">
        <v>31</v>
      </c>
      <c r="F124" s="26">
        <v>8.68</v>
      </c>
      <c r="G124" s="2">
        <v>45</v>
      </c>
    </row>
    <row r="125" spans="1:7">
      <c r="A125" s="25" t="s">
        <v>162</v>
      </c>
      <c r="B125" s="5" t="s">
        <v>9</v>
      </c>
      <c r="C125" s="25">
        <v>16</v>
      </c>
      <c r="D125" s="27" t="s">
        <v>163</v>
      </c>
      <c r="E125" s="5" t="s">
        <v>31</v>
      </c>
      <c r="F125" s="26">
        <v>8.6775000000000002</v>
      </c>
      <c r="G125" s="2">
        <v>46</v>
      </c>
    </row>
    <row r="126" spans="1:7">
      <c r="A126" s="25" t="s">
        <v>164</v>
      </c>
      <c r="B126" s="5" t="s">
        <v>9</v>
      </c>
      <c r="C126" s="25">
        <v>9</v>
      </c>
      <c r="D126" s="25">
        <v>20155110909</v>
      </c>
      <c r="E126" s="5" t="s">
        <v>31</v>
      </c>
      <c r="F126" s="26">
        <v>8.6750000000000007</v>
      </c>
      <c r="G126" s="2">
        <v>47</v>
      </c>
    </row>
    <row r="127" spans="1:7">
      <c r="A127" s="25" t="s">
        <v>165</v>
      </c>
      <c r="B127" s="5" t="s">
        <v>9</v>
      </c>
      <c r="C127" s="25">
        <v>13</v>
      </c>
      <c r="D127" s="25">
        <v>20155111318</v>
      </c>
      <c r="E127" s="5" t="s">
        <v>31</v>
      </c>
      <c r="F127" s="26">
        <v>8.66</v>
      </c>
      <c r="G127" s="2">
        <v>48</v>
      </c>
    </row>
    <row r="128" spans="1:7">
      <c r="A128" s="25" t="s">
        <v>166</v>
      </c>
      <c r="B128" s="5" t="s">
        <v>9</v>
      </c>
      <c r="C128" s="25">
        <v>9</v>
      </c>
      <c r="D128" s="25">
        <v>20155110921</v>
      </c>
      <c r="E128" s="5" t="s">
        <v>31</v>
      </c>
      <c r="F128" s="26">
        <v>8.65</v>
      </c>
      <c r="G128" s="2">
        <v>49</v>
      </c>
    </row>
    <row r="129" spans="1:7">
      <c r="A129" s="25" t="s">
        <v>167</v>
      </c>
      <c r="B129" s="5" t="s">
        <v>9</v>
      </c>
      <c r="C129" s="25">
        <v>12</v>
      </c>
      <c r="D129" s="25">
        <v>20155111222</v>
      </c>
      <c r="E129" s="5" t="s">
        <v>31</v>
      </c>
      <c r="F129" s="26">
        <v>8.65</v>
      </c>
      <c r="G129" s="2">
        <v>50</v>
      </c>
    </row>
    <row r="130" spans="1:7">
      <c r="A130" s="25" t="s">
        <v>168</v>
      </c>
      <c r="B130" s="5" t="s">
        <v>9</v>
      </c>
      <c r="C130" s="25">
        <v>14</v>
      </c>
      <c r="D130" s="25">
        <v>20155111423</v>
      </c>
      <c r="E130" s="5" t="s">
        <v>31</v>
      </c>
      <c r="F130" s="26">
        <v>8.61</v>
      </c>
      <c r="G130" s="2">
        <v>51</v>
      </c>
    </row>
    <row r="131" spans="1:7">
      <c r="A131" s="25" t="s">
        <v>169</v>
      </c>
      <c r="B131" s="5" t="s">
        <v>9</v>
      </c>
      <c r="C131" s="25">
        <v>12</v>
      </c>
      <c r="D131" s="25">
        <v>20155111219</v>
      </c>
      <c r="E131" s="5" t="s">
        <v>31</v>
      </c>
      <c r="F131" s="26">
        <v>8.6</v>
      </c>
      <c r="G131" s="2">
        <v>52</v>
      </c>
    </row>
    <row r="132" spans="1:7">
      <c r="A132" s="25" t="s">
        <v>170</v>
      </c>
      <c r="B132" s="5" t="s">
        <v>9</v>
      </c>
      <c r="C132" s="25">
        <v>16</v>
      </c>
      <c r="D132" s="25">
        <v>20155111620</v>
      </c>
      <c r="E132" s="5" t="s">
        <v>31</v>
      </c>
      <c r="F132" s="26">
        <v>8.57</v>
      </c>
      <c r="G132" s="2">
        <v>53</v>
      </c>
    </row>
    <row r="133" spans="1:7">
      <c r="A133" s="25" t="s">
        <v>171</v>
      </c>
      <c r="B133" s="5" t="s">
        <v>9</v>
      </c>
      <c r="C133" s="25">
        <v>10</v>
      </c>
      <c r="D133" s="25">
        <v>20155111030</v>
      </c>
      <c r="E133" s="5" t="s">
        <v>31</v>
      </c>
      <c r="F133" s="26">
        <v>8.5449999999999999</v>
      </c>
      <c r="G133" s="2">
        <v>54</v>
      </c>
    </row>
    <row r="134" spans="1:7">
      <c r="A134" s="25" t="s">
        <v>172</v>
      </c>
      <c r="B134" s="5" t="s">
        <v>9</v>
      </c>
      <c r="C134" s="25">
        <v>12</v>
      </c>
      <c r="D134" s="25">
        <v>20155111226</v>
      </c>
      <c r="E134" s="5" t="s">
        <v>31</v>
      </c>
      <c r="F134" s="26">
        <v>8.5150000000000006</v>
      </c>
      <c r="G134" s="2">
        <v>55</v>
      </c>
    </row>
    <row r="135" spans="1:7">
      <c r="A135" s="25" t="s">
        <v>173</v>
      </c>
      <c r="B135" s="5" t="s">
        <v>9</v>
      </c>
      <c r="C135" s="25">
        <v>10</v>
      </c>
      <c r="D135" s="25">
        <v>20155111019</v>
      </c>
      <c r="E135" s="5" t="s">
        <v>31</v>
      </c>
      <c r="F135" s="26">
        <v>8.49</v>
      </c>
      <c r="G135" s="2">
        <v>56</v>
      </c>
    </row>
    <row r="136" spans="1:7">
      <c r="A136" s="25" t="s">
        <v>174</v>
      </c>
      <c r="B136" s="5" t="s">
        <v>9</v>
      </c>
      <c r="C136" s="25">
        <v>13</v>
      </c>
      <c r="D136" s="25">
        <v>20155111325</v>
      </c>
      <c r="E136" s="5" t="s">
        <v>31</v>
      </c>
      <c r="F136" s="26">
        <v>8.49</v>
      </c>
      <c r="G136" s="2">
        <v>57</v>
      </c>
    </row>
    <row r="137" spans="1:7">
      <c r="A137" s="25" t="s">
        <v>175</v>
      </c>
      <c r="B137" s="5" t="s">
        <v>9</v>
      </c>
      <c r="C137" s="25">
        <v>15</v>
      </c>
      <c r="D137" s="25">
        <v>20155111522</v>
      </c>
      <c r="E137" s="5" t="s">
        <v>31</v>
      </c>
      <c r="F137" s="26">
        <v>8.4</v>
      </c>
      <c r="G137" s="2">
        <v>58</v>
      </c>
    </row>
    <row r="138" spans="1:7">
      <c r="A138" s="25" t="s">
        <v>176</v>
      </c>
      <c r="B138" s="5" t="s">
        <v>9</v>
      </c>
      <c r="C138" s="25">
        <v>11</v>
      </c>
      <c r="D138" s="25">
        <v>20155111132</v>
      </c>
      <c r="E138" s="5" t="s">
        <v>31</v>
      </c>
      <c r="F138" s="26">
        <v>8.3699999999999992</v>
      </c>
      <c r="G138" s="2">
        <v>59</v>
      </c>
    </row>
    <row r="139" spans="1:7">
      <c r="A139" s="25" t="s">
        <v>177</v>
      </c>
      <c r="B139" s="5" t="s">
        <v>9</v>
      </c>
      <c r="C139" s="25">
        <v>16</v>
      </c>
      <c r="D139" s="25">
        <v>20155111619</v>
      </c>
      <c r="E139" s="5" t="s">
        <v>31</v>
      </c>
      <c r="F139" s="26">
        <v>8.2774999999999999</v>
      </c>
      <c r="G139" s="2">
        <v>60</v>
      </c>
    </row>
    <row r="140" spans="1:7">
      <c r="A140" s="25" t="s">
        <v>178</v>
      </c>
      <c r="B140" s="5" t="s">
        <v>9</v>
      </c>
      <c r="C140" s="25">
        <v>11</v>
      </c>
      <c r="D140" s="25">
        <v>20155111116</v>
      </c>
      <c r="E140" s="5" t="s">
        <v>31</v>
      </c>
      <c r="F140" s="26">
        <v>8.2750000000000004</v>
      </c>
      <c r="G140" s="2">
        <v>61</v>
      </c>
    </row>
    <row r="141" spans="1:7">
      <c r="A141" s="25" t="s">
        <v>179</v>
      </c>
      <c r="B141" s="5" t="s">
        <v>9</v>
      </c>
      <c r="C141" s="25">
        <v>10</v>
      </c>
      <c r="D141" s="25">
        <v>20155111032</v>
      </c>
      <c r="E141" s="5" t="s">
        <v>31</v>
      </c>
      <c r="F141" s="26">
        <v>8.2650000000000006</v>
      </c>
      <c r="G141" s="2">
        <v>62</v>
      </c>
    </row>
    <row r="142" spans="1:7">
      <c r="A142" s="25" t="s">
        <v>180</v>
      </c>
      <c r="B142" s="5" t="s">
        <v>9</v>
      </c>
      <c r="C142" s="25">
        <v>10</v>
      </c>
      <c r="D142" s="25">
        <v>20155111028</v>
      </c>
      <c r="E142" s="5" t="s">
        <v>31</v>
      </c>
      <c r="F142" s="26">
        <v>8.25</v>
      </c>
      <c r="G142" s="2">
        <v>63</v>
      </c>
    </row>
    <row r="143" spans="1:7">
      <c r="A143" s="25" t="s">
        <v>181</v>
      </c>
      <c r="B143" s="5" t="s">
        <v>9</v>
      </c>
      <c r="C143" s="25">
        <v>15</v>
      </c>
      <c r="D143" s="25">
        <v>20155111521</v>
      </c>
      <c r="E143" s="5" t="s">
        <v>31</v>
      </c>
      <c r="F143" s="26">
        <v>8.25</v>
      </c>
      <c r="G143" s="2">
        <v>64</v>
      </c>
    </row>
    <row r="144" spans="1:7">
      <c r="A144" s="25" t="s">
        <v>182</v>
      </c>
      <c r="B144" s="5" t="s">
        <v>9</v>
      </c>
      <c r="C144" s="25">
        <v>11</v>
      </c>
      <c r="D144" s="25">
        <v>20155111120</v>
      </c>
      <c r="E144" s="5" t="s">
        <v>31</v>
      </c>
      <c r="F144" s="26">
        <v>8.2349999999999994</v>
      </c>
      <c r="G144" s="2">
        <v>65</v>
      </c>
    </row>
    <row r="145" spans="1:7">
      <c r="A145" s="25" t="s">
        <v>183</v>
      </c>
      <c r="B145" s="5" t="s">
        <v>9</v>
      </c>
      <c r="C145" s="25">
        <v>16</v>
      </c>
      <c r="D145" s="25">
        <v>20155111629</v>
      </c>
      <c r="E145" s="5" t="s">
        <v>31</v>
      </c>
      <c r="F145" s="26">
        <v>8.2149999999999999</v>
      </c>
      <c r="G145" s="2">
        <v>66</v>
      </c>
    </row>
    <row r="146" spans="1:7">
      <c r="A146" s="25" t="s">
        <v>184</v>
      </c>
      <c r="B146" s="5" t="s">
        <v>9</v>
      </c>
      <c r="C146" s="25">
        <v>11</v>
      </c>
      <c r="D146" s="25">
        <v>20155111127</v>
      </c>
      <c r="E146" s="5" t="s">
        <v>31</v>
      </c>
      <c r="F146" s="26">
        <v>8.1649999999999991</v>
      </c>
      <c r="G146" s="2">
        <v>67</v>
      </c>
    </row>
    <row r="147" spans="1:7">
      <c r="A147" s="25" t="s">
        <v>185</v>
      </c>
      <c r="B147" s="5" t="s">
        <v>9</v>
      </c>
      <c r="C147" s="25">
        <v>10</v>
      </c>
      <c r="D147" s="25">
        <v>20155111031</v>
      </c>
      <c r="E147" s="5" t="s">
        <v>31</v>
      </c>
      <c r="F147" s="26">
        <v>8.125</v>
      </c>
      <c r="G147" s="2">
        <v>68</v>
      </c>
    </row>
    <row r="148" spans="1:7">
      <c r="A148" s="25" t="s">
        <v>186</v>
      </c>
      <c r="B148" s="5" t="s">
        <v>9</v>
      </c>
      <c r="C148" s="25">
        <v>16</v>
      </c>
      <c r="D148" s="25">
        <v>20155111612</v>
      </c>
      <c r="E148" s="5" t="s">
        <v>31</v>
      </c>
      <c r="F148" s="26">
        <v>8.125</v>
      </c>
      <c r="G148" s="2">
        <v>69</v>
      </c>
    </row>
    <row r="149" spans="1:7">
      <c r="A149" s="25" t="s">
        <v>187</v>
      </c>
      <c r="B149" s="5" t="s">
        <v>9</v>
      </c>
      <c r="C149" s="25">
        <v>15</v>
      </c>
      <c r="D149" s="25">
        <v>20155111519</v>
      </c>
      <c r="E149" s="5" t="s">
        <v>31</v>
      </c>
      <c r="F149" s="26">
        <v>8.1</v>
      </c>
      <c r="G149" s="2">
        <v>70</v>
      </c>
    </row>
    <row r="150" spans="1:7">
      <c r="A150" s="25" t="s">
        <v>188</v>
      </c>
      <c r="B150" s="5" t="s">
        <v>9</v>
      </c>
      <c r="C150" s="25">
        <v>16</v>
      </c>
      <c r="D150" s="25">
        <v>20155111626</v>
      </c>
      <c r="E150" s="5" t="s">
        <v>31</v>
      </c>
      <c r="F150" s="26">
        <v>8.0875000000000004</v>
      </c>
      <c r="G150" s="2">
        <v>71</v>
      </c>
    </row>
    <row r="151" spans="1:7">
      <c r="A151" s="25" t="s">
        <v>189</v>
      </c>
      <c r="B151" s="5" t="s">
        <v>9</v>
      </c>
      <c r="C151" s="25">
        <v>15</v>
      </c>
      <c r="D151" s="27" t="s">
        <v>190</v>
      </c>
      <c r="E151" s="5" t="s">
        <v>31</v>
      </c>
      <c r="F151" s="26">
        <v>8.0500000000000007</v>
      </c>
      <c r="G151" s="2">
        <v>72</v>
      </c>
    </row>
    <row r="152" spans="1:7">
      <c r="A152" s="25" t="s">
        <v>191</v>
      </c>
      <c r="B152" s="5" t="s">
        <v>9</v>
      </c>
      <c r="C152" s="25">
        <v>11</v>
      </c>
      <c r="D152" s="25">
        <v>20155111133</v>
      </c>
      <c r="E152" s="5" t="s">
        <v>31</v>
      </c>
      <c r="F152" s="26">
        <v>8</v>
      </c>
      <c r="G152" s="2">
        <v>73</v>
      </c>
    </row>
    <row r="153" spans="1:7">
      <c r="A153" s="25" t="s">
        <v>192</v>
      </c>
      <c r="B153" s="5" t="s">
        <v>9</v>
      </c>
      <c r="C153" s="25">
        <v>15</v>
      </c>
      <c r="D153" s="25">
        <v>20155111528</v>
      </c>
      <c r="E153" s="5" t="s">
        <v>31</v>
      </c>
      <c r="F153" s="26">
        <v>8</v>
      </c>
      <c r="G153" s="2">
        <v>74</v>
      </c>
    </row>
    <row r="154" spans="1:7">
      <c r="A154" s="25" t="s">
        <v>193</v>
      </c>
      <c r="B154" s="5" t="s">
        <v>9</v>
      </c>
      <c r="C154" s="25">
        <v>15</v>
      </c>
      <c r="D154" s="25">
        <v>20155111518</v>
      </c>
      <c r="E154" s="5" t="s">
        <v>31</v>
      </c>
      <c r="F154" s="26">
        <v>8</v>
      </c>
      <c r="G154" s="2">
        <v>75</v>
      </c>
    </row>
    <row r="155" spans="1:7">
      <c r="A155" s="25" t="s">
        <v>194</v>
      </c>
      <c r="B155" s="5" t="s">
        <v>9</v>
      </c>
      <c r="C155" s="25">
        <v>10</v>
      </c>
      <c r="D155" s="25">
        <v>20155111001</v>
      </c>
      <c r="E155" s="5" t="s">
        <v>31</v>
      </c>
      <c r="F155" s="26">
        <v>7.85</v>
      </c>
      <c r="G155" s="2">
        <v>76</v>
      </c>
    </row>
    <row r="156" spans="1:7">
      <c r="A156" s="25" t="s">
        <v>195</v>
      </c>
      <c r="B156" s="5" t="s">
        <v>9</v>
      </c>
      <c r="C156" s="25">
        <v>15</v>
      </c>
      <c r="D156" s="25">
        <v>20155111508</v>
      </c>
      <c r="E156" s="5" t="s">
        <v>31</v>
      </c>
      <c r="F156" s="26">
        <v>7.75</v>
      </c>
      <c r="G156" s="2">
        <v>77</v>
      </c>
    </row>
    <row r="157" spans="1:7">
      <c r="A157" s="25" t="s">
        <v>196</v>
      </c>
      <c r="B157" s="5" t="s">
        <v>9</v>
      </c>
      <c r="C157" s="25">
        <v>15</v>
      </c>
      <c r="D157" s="25">
        <v>20155111533</v>
      </c>
      <c r="E157" s="5" t="s">
        <v>31</v>
      </c>
      <c r="F157" s="26">
        <v>7.55</v>
      </c>
      <c r="G157" s="2">
        <v>78</v>
      </c>
    </row>
    <row r="158" spans="1:7">
      <c r="A158" s="25" t="s">
        <v>197</v>
      </c>
      <c r="B158" s="5" t="s">
        <v>9</v>
      </c>
      <c r="C158" s="25">
        <v>15</v>
      </c>
      <c r="D158" s="25">
        <v>20155111505</v>
      </c>
      <c r="E158" s="5" t="s">
        <v>31</v>
      </c>
      <c r="F158" s="26">
        <v>7.5</v>
      </c>
      <c r="G158" s="2">
        <v>79</v>
      </c>
    </row>
    <row r="159" spans="1:7">
      <c r="A159" s="25" t="s">
        <v>198</v>
      </c>
      <c r="B159" s="5" t="s">
        <v>9</v>
      </c>
      <c r="C159" s="25">
        <v>12</v>
      </c>
      <c r="D159" s="25">
        <v>20155111201</v>
      </c>
      <c r="E159" s="5" t="s">
        <v>31</v>
      </c>
      <c r="F159" s="26">
        <v>7.35</v>
      </c>
      <c r="G159" s="2">
        <v>80</v>
      </c>
    </row>
    <row r="160" spans="1:7">
      <c r="A160" s="25" t="s">
        <v>199</v>
      </c>
      <c r="B160" s="5" t="s">
        <v>9</v>
      </c>
      <c r="C160" s="25">
        <v>15</v>
      </c>
      <c r="D160" s="30">
        <v>20155111502</v>
      </c>
      <c r="E160" s="28" t="s">
        <v>31</v>
      </c>
      <c r="F160" s="26">
        <v>7.35</v>
      </c>
      <c r="G160" s="29">
        <v>81</v>
      </c>
    </row>
    <row r="161" spans="1:7" ht="22.5">
      <c r="A161" s="1" t="s">
        <v>265</v>
      </c>
      <c r="B161" s="1"/>
      <c r="C161" s="1"/>
      <c r="D161" s="1"/>
      <c r="E161" s="1"/>
      <c r="F161" s="1"/>
      <c r="G161" s="1"/>
    </row>
    <row r="162" spans="1:7">
      <c r="A162" s="31" t="s">
        <v>1</v>
      </c>
      <c r="B162" s="31" t="s">
        <v>2</v>
      </c>
      <c r="C162" s="31" t="s">
        <v>3</v>
      </c>
      <c r="D162" s="31" t="s">
        <v>4</v>
      </c>
      <c r="E162" s="31" t="s">
        <v>5</v>
      </c>
      <c r="F162" s="31" t="s">
        <v>6</v>
      </c>
      <c r="G162" s="31" t="s">
        <v>7</v>
      </c>
    </row>
    <row r="163" spans="1:7" ht="14.25">
      <c r="A163" s="32" t="s">
        <v>200</v>
      </c>
      <c r="B163" s="31" t="s">
        <v>9</v>
      </c>
      <c r="C163" s="31" t="s">
        <v>201</v>
      </c>
      <c r="D163" s="33" t="s">
        <v>202</v>
      </c>
      <c r="E163" s="31" t="s">
        <v>10</v>
      </c>
      <c r="F163" s="34">
        <v>17.690000000000001</v>
      </c>
      <c r="G163" s="31">
        <v>1</v>
      </c>
    </row>
    <row r="164" spans="1:7">
      <c r="A164" s="31" t="s">
        <v>203</v>
      </c>
      <c r="B164" s="31" t="s">
        <v>9</v>
      </c>
      <c r="C164" s="31" t="s">
        <v>204</v>
      </c>
      <c r="D164" s="35" t="s">
        <v>205</v>
      </c>
      <c r="E164" s="31" t="s">
        <v>13</v>
      </c>
      <c r="F164" s="36">
        <v>16.5</v>
      </c>
      <c r="G164" s="31">
        <v>2</v>
      </c>
    </row>
    <row r="165" spans="1:7" ht="14.25">
      <c r="A165" s="37" t="s">
        <v>206</v>
      </c>
      <c r="B165" s="31" t="s">
        <v>9</v>
      </c>
      <c r="C165" s="31" t="s">
        <v>207</v>
      </c>
      <c r="D165" s="35" t="s">
        <v>208</v>
      </c>
      <c r="E165" s="31" t="s">
        <v>13</v>
      </c>
      <c r="F165" s="34">
        <v>13.59</v>
      </c>
      <c r="G165" s="31">
        <v>3</v>
      </c>
    </row>
    <row r="166" spans="1:7" ht="14.25">
      <c r="A166" s="32" t="s">
        <v>209</v>
      </c>
      <c r="B166" s="31" t="s">
        <v>9</v>
      </c>
      <c r="C166" s="31" t="s">
        <v>201</v>
      </c>
      <c r="D166" s="38" t="s">
        <v>210</v>
      </c>
      <c r="E166" s="31" t="s">
        <v>13</v>
      </c>
      <c r="F166" s="34">
        <v>12.5</v>
      </c>
      <c r="G166" s="31">
        <v>4</v>
      </c>
    </row>
    <row r="167" spans="1:7">
      <c r="A167" s="31" t="s">
        <v>211</v>
      </c>
      <c r="B167" s="31" t="s">
        <v>9</v>
      </c>
      <c r="C167" s="31" t="s">
        <v>204</v>
      </c>
      <c r="D167" s="35" t="s">
        <v>212</v>
      </c>
      <c r="E167" s="31" t="s">
        <v>13</v>
      </c>
      <c r="F167" s="36">
        <v>12.49</v>
      </c>
      <c r="G167" s="31">
        <v>5</v>
      </c>
    </row>
    <row r="168" spans="1:7">
      <c r="A168" s="31" t="s">
        <v>213</v>
      </c>
      <c r="B168" s="31" t="s">
        <v>9</v>
      </c>
      <c r="C168" s="31" t="s">
        <v>204</v>
      </c>
      <c r="D168" s="35" t="s">
        <v>214</v>
      </c>
      <c r="E168" s="31" t="s">
        <v>31</v>
      </c>
      <c r="F168" s="36">
        <v>12.41</v>
      </c>
      <c r="G168" s="31">
        <v>6</v>
      </c>
    </row>
    <row r="169" spans="1:7">
      <c r="A169" s="31" t="s">
        <v>215</v>
      </c>
      <c r="B169" s="31" t="s">
        <v>9</v>
      </c>
      <c r="C169" s="31" t="s">
        <v>204</v>
      </c>
      <c r="D169" s="35" t="s">
        <v>216</v>
      </c>
      <c r="E169" s="31" t="s">
        <v>31</v>
      </c>
      <c r="F169" s="36">
        <v>12.4</v>
      </c>
      <c r="G169" s="31">
        <v>7</v>
      </c>
    </row>
    <row r="170" spans="1:7">
      <c r="A170" s="31" t="s">
        <v>217</v>
      </c>
      <c r="B170" s="31" t="s">
        <v>9</v>
      </c>
      <c r="C170" s="31" t="s">
        <v>204</v>
      </c>
      <c r="D170" s="35" t="s">
        <v>218</v>
      </c>
      <c r="E170" s="31" t="s">
        <v>31</v>
      </c>
      <c r="F170" s="36">
        <v>12.2</v>
      </c>
      <c r="G170" s="31">
        <v>8</v>
      </c>
    </row>
    <row r="171" spans="1:7">
      <c r="A171" s="31" t="s">
        <v>219</v>
      </c>
      <c r="B171" s="31" t="s">
        <v>9</v>
      </c>
      <c r="C171" s="31" t="s">
        <v>204</v>
      </c>
      <c r="D171" s="35" t="s">
        <v>220</v>
      </c>
      <c r="E171" s="31" t="s">
        <v>31</v>
      </c>
      <c r="F171" s="36">
        <v>11.52</v>
      </c>
      <c r="G171" s="31">
        <v>9</v>
      </c>
    </row>
    <row r="172" spans="1:7" ht="14.25">
      <c r="A172" s="37" t="s">
        <v>221</v>
      </c>
      <c r="B172" s="31" t="s">
        <v>9</v>
      </c>
      <c r="C172" s="31" t="s">
        <v>207</v>
      </c>
      <c r="D172" s="35" t="s">
        <v>222</v>
      </c>
      <c r="E172" s="31" t="s">
        <v>31</v>
      </c>
      <c r="F172" s="34">
        <v>9.9499999999999993</v>
      </c>
      <c r="G172" s="31">
        <v>10</v>
      </c>
    </row>
    <row r="173" spans="1:7" ht="14.25">
      <c r="A173" s="37" t="s">
        <v>223</v>
      </c>
      <c r="B173" s="31" t="s">
        <v>9</v>
      </c>
      <c r="C173" s="31" t="s">
        <v>207</v>
      </c>
      <c r="D173" s="35" t="s">
        <v>224</v>
      </c>
      <c r="E173" s="31" t="s">
        <v>31</v>
      </c>
      <c r="F173" s="34">
        <v>9.81</v>
      </c>
      <c r="G173" s="31">
        <v>11</v>
      </c>
    </row>
    <row r="174" spans="1:7">
      <c r="A174" s="31" t="s">
        <v>225</v>
      </c>
      <c r="B174" s="31" t="s">
        <v>9</v>
      </c>
      <c r="C174" s="31" t="s">
        <v>204</v>
      </c>
      <c r="D174" s="35" t="s">
        <v>226</v>
      </c>
      <c r="E174" s="31" t="s">
        <v>31</v>
      </c>
      <c r="F174" s="36">
        <v>9.7799999999999994</v>
      </c>
      <c r="G174" s="31">
        <v>12</v>
      </c>
    </row>
    <row r="175" spans="1:7" ht="14.25">
      <c r="A175" s="32" t="s">
        <v>227</v>
      </c>
      <c r="B175" s="31" t="s">
        <v>9</v>
      </c>
      <c r="C175" s="31" t="s">
        <v>201</v>
      </c>
      <c r="D175" s="35" t="s">
        <v>228</v>
      </c>
      <c r="E175" s="31" t="s">
        <v>31</v>
      </c>
      <c r="F175" s="34">
        <v>9.66</v>
      </c>
      <c r="G175" s="31">
        <v>13</v>
      </c>
    </row>
    <row r="176" spans="1:7">
      <c r="A176" s="31" t="s">
        <v>229</v>
      </c>
      <c r="B176" s="31" t="s">
        <v>9</v>
      </c>
      <c r="C176" s="31" t="s">
        <v>204</v>
      </c>
      <c r="D176" s="35" t="s">
        <v>230</v>
      </c>
      <c r="E176" s="31" t="s">
        <v>31</v>
      </c>
      <c r="F176" s="36">
        <v>9.64</v>
      </c>
      <c r="G176" s="31">
        <v>14</v>
      </c>
    </row>
    <row r="177" spans="1:7">
      <c r="A177" s="39" t="s">
        <v>231</v>
      </c>
      <c r="B177" s="31" t="s">
        <v>9</v>
      </c>
      <c r="C177" s="31" t="s">
        <v>204</v>
      </c>
      <c r="D177" s="35" t="s">
        <v>232</v>
      </c>
      <c r="E177" s="31" t="s">
        <v>31</v>
      </c>
      <c r="F177" s="36">
        <v>9.57</v>
      </c>
      <c r="G177" s="31">
        <v>15</v>
      </c>
    </row>
    <row r="178" spans="1:7">
      <c r="A178" s="31" t="s">
        <v>233</v>
      </c>
      <c r="B178" s="31" t="s">
        <v>9</v>
      </c>
      <c r="C178" s="31" t="s">
        <v>204</v>
      </c>
      <c r="D178" s="35" t="s">
        <v>234</v>
      </c>
      <c r="E178" s="31" t="s">
        <v>31</v>
      </c>
      <c r="F178" s="36">
        <v>9.57</v>
      </c>
      <c r="G178" s="31">
        <v>16</v>
      </c>
    </row>
    <row r="179" spans="1:7">
      <c r="A179" s="40" t="s">
        <v>235</v>
      </c>
      <c r="B179" s="41" t="s">
        <v>9</v>
      </c>
      <c r="C179" s="42" t="s">
        <v>204</v>
      </c>
      <c r="D179" s="43" t="s">
        <v>236</v>
      </c>
      <c r="E179" s="41" t="s">
        <v>31</v>
      </c>
      <c r="F179" s="44">
        <v>9.5500000000000007</v>
      </c>
      <c r="G179" s="31">
        <v>17</v>
      </c>
    </row>
    <row r="180" spans="1:7">
      <c r="A180" s="42" t="s">
        <v>237</v>
      </c>
      <c r="B180" s="41" t="s">
        <v>9</v>
      </c>
      <c r="C180" s="42" t="s">
        <v>204</v>
      </c>
      <c r="D180" s="43" t="s">
        <v>238</v>
      </c>
      <c r="E180" s="41" t="s">
        <v>31</v>
      </c>
      <c r="F180" s="44">
        <v>9.5500000000000007</v>
      </c>
      <c r="G180" s="31">
        <v>18</v>
      </c>
    </row>
    <row r="181" spans="1:7">
      <c r="A181" s="25" t="s">
        <v>239</v>
      </c>
      <c r="B181" s="5" t="s">
        <v>9</v>
      </c>
      <c r="C181" s="25" t="s">
        <v>204</v>
      </c>
      <c r="D181" s="25">
        <v>20155258314</v>
      </c>
      <c r="E181" s="5" t="s">
        <v>31</v>
      </c>
      <c r="F181" s="45">
        <v>9.5399999999999991</v>
      </c>
      <c r="G181" s="31">
        <v>19</v>
      </c>
    </row>
    <row r="182" spans="1:7" ht="14.25">
      <c r="A182" s="32" t="s">
        <v>240</v>
      </c>
      <c r="B182" s="31" t="s">
        <v>9</v>
      </c>
      <c r="C182" s="31" t="s">
        <v>201</v>
      </c>
      <c r="D182" s="35" t="s">
        <v>241</v>
      </c>
      <c r="E182" s="31" t="s">
        <v>31</v>
      </c>
      <c r="F182" s="34">
        <v>9.39</v>
      </c>
      <c r="G182" s="31">
        <v>20</v>
      </c>
    </row>
    <row r="183" spans="1:7" ht="14.25">
      <c r="A183" s="32" t="s">
        <v>242</v>
      </c>
      <c r="B183" s="31" t="s">
        <v>9</v>
      </c>
      <c r="C183" s="31" t="s">
        <v>201</v>
      </c>
      <c r="D183" s="35" t="s">
        <v>243</v>
      </c>
      <c r="E183" s="31" t="s">
        <v>31</v>
      </c>
      <c r="F183" s="34">
        <v>8.83</v>
      </c>
      <c r="G183" s="31">
        <v>21</v>
      </c>
    </row>
    <row r="184" spans="1:7" ht="14.25">
      <c r="A184" s="32" t="s">
        <v>244</v>
      </c>
      <c r="B184" s="31" t="s">
        <v>9</v>
      </c>
      <c r="C184" s="31" t="s">
        <v>201</v>
      </c>
      <c r="D184" s="35" t="s">
        <v>245</v>
      </c>
      <c r="E184" s="31" t="s">
        <v>31</v>
      </c>
      <c r="F184" s="34">
        <v>8.6300000000000008</v>
      </c>
      <c r="G184" s="31">
        <v>22</v>
      </c>
    </row>
    <row r="185" spans="1:7" ht="14.25">
      <c r="A185" s="32" t="s">
        <v>246</v>
      </c>
      <c r="B185" s="31" t="s">
        <v>9</v>
      </c>
      <c r="C185" s="31" t="s">
        <v>201</v>
      </c>
      <c r="D185" s="35" t="s">
        <v>247</v>
      </c>
      <c r="E185" s="31" t="s">
        <v>31</v>
      </c>
      <c r="F185" s="34">
        <v>8.5299999999999994</v>
      </c>
      <c r="G185" s="31">
        <v>23</v>
      </c>
    </row>
    <row r="186" spans="1:7" ht="14.25">
      <c r="A186" s="32" t="s">
        <v>248</v>
      </c>
      <c r="B186" s="31" t="s">
        <v>9</v>
      </c>
      <c r="C186" s="31" t="s">
        <v>201</v>
      </c>
      <c r="D186" s="35" t="s">
        <v>249</v>
      </c>
      <c r="E186" s="31" t="s">
        <v>31</v>
      </c>
      <c r="F186" s="34">
        <v>8.08</v>
      </c>
      <c r="G186" s="31">
        <v>24</v>
      </c>
    </row>
    <row r="187" spans="1:7" ht="14.25">
      <c r="A187" s="37" t="s">
        <v>250</v>
      </c>
      <c r="B187" s="31" t="s">
        <v>9</v>
      </c>
      <c r="C187" s="31" t="s">
        <v>207</v>
      </c>
      <c r="D187" s="35" t="s">
        <v>251</v>
      </c>
      <c r="E187" s="31" t="s">
        <v>31</v>
      </c>
      <c r="F187" s="34">
        <v>8.08</v>
      </c>
      <c r="G187" s="31">
        <v>25</v>
      </c>
    </row>
    <row r="188" spans="1:7" ht="14.25">
      <c r="A188" s="37" t="s">
        <v>252</v>
      </c>
      <c r="B188" s="31" t="s">
        <v>9</v>
      </c>
      <c r="C188" s="31" t="s">
        <v>207</v>
      </c>
      <c r="D188" s="35" t="s">
        <v>253</v>
      </c>
      <c r="E188" s="31" t="s">
        <v>31</v>
      </c>
      <c r="F188" s="34">
        <v>8.02</v>
      </c>
      <c r="G188" s="31">
        <v>26</v>
      </c>
    </row>
    <row r="189" spans="1:7" ht="14.25">
      <c r="A189" s="37" t="s">
        <v>254</v>
      </c>
      <c r="B189" s="39" t="s">
        <v>9</v>
      </c>
      <c r="C189" s="39" t="s">
        <v>255</v>
      </c>
      <c r="D189" s="46" t="s">
        <v>256</v>
      </c>
      <c r="E189" s="31" t="s">
        <v>31</v>
      </c>
      <c r="F189" s="47">
        <v>8</v>
      </c>
      <c r="G189" s="31">
        <v>27</v>
      </c>
    </row>
    <row r="190" spans="1:7" ht="14.25">
      <c r="A190" s="32" t="s">
        <v>257</v>
      </c>
      <c r="B190" s="31" t="s">
        <v>9</v>
      </c>
      <c r="C190" s="31" t="s">
        <v>201</v>
      </c>
      <c r="D190" s="35" t="s">
        <v>258</v>
      </c>
      <c r="E190" s="31" t="s">
        <v>31</v>
      </c>
      <c r="F190" s="34">
        <v>7.99</v>
      </c>
      <c r="G190" s="31">
        <v>28</v>
      </c>
    </row>
    <row r="191" spans="1:7">
      <c r="A191" s="48" t="s">
        <v>259</v>
      </c>
      <c r="B191" s="39" t="s">
        <v>9</v>
      </c>
      <c r="C191" s="31" t="s">
        <v>207</v>
      </c>
      <c r="D191" s="46" t="s">
        <v>260</v>
      </c>
      <c r="E191" s="31" t="s">
        <v>31</v>
      </c>
      <c r="F191" s="47">
        <v>7.93</v>
      </c>
      <c r="G191" s="31">
        <v>29</v>
      </c>
    </row>
    <row r="192" spans="1:7" ht="14.25">
      <c r="A192" s="37" t="s">
        <v>261</v>
      </c>
      <c r="B192" s="31" t="s">
        <v>9</v>
      </c>
      <c r="C192" s="31" t="s">
        <v>207</v>
      </c>
      <c r="D192" s="35" t="s">
        <v>262</v>
      </c>
      <c r="E192" s="31" t="s">
        <v>31</v>
      </c>
      <c r="F192" s="34">
        <v>7.87</v>
      </c>
      <c r="G192" s="31">
        <v>30</v>
      </c>
    </row>
    <row r="193" spans="1:7" ht="14.25">
      <c r="A193" s="37" t="s">
        <v>263</v>
      </c>
      <c r="B193" s="31" t="s">
        <v>9</v>
      </c>
      <c r="C193" s="31" t="s">
        <v>207</v>
      </c>
      <c r="D193" s="35" t="s">
        <v>264</v>
      </c>
      <c r="E193" s="31" t="s">
        <v>31</v>
      </c>
      <c r="F193" s="34">
        <v>7.85</v>
      </c>
      <c r="G193" s="31">
        <v>31</v>
      </c>
    </row>
    <row r="194" spans="1:7" ht="22.5">
      <c r="A194" s="1" t="s">
        <v>266</v>
      </c>
      <c r="B194" s="1"/>
      <c r="C194" s="1"/>
      <c r="D194" s="1"/>
      <c r="E194" s="1"/>
      <c r="F194" s="1"/>
      <c r="G194" s="1"/>
    </row>
    <row r="195" spans="1:7">
      <c r="A195" s="2" t="s">
        <v>1</v>
      </c>
      <c r="B195" s="2" t="s">
        <v>2</v>
      </c>
      <c r="C195" s="2" t="s">
        <v>3</v>
      </c>
      <c r="D195" s="2" t="s">
        <v>4</v>
      </c>
      <c r="E195" s="2" t="s">
        <v>5</v>
      </c>
      <c r="F195" s="2" t="s">
        <v>6</v>
      </c>
      <c r="G195" s="2" t="s">
        <v>7</v>
      </c>
    </row>
    <row r="196" spans="1:7">
      <c r="A196" s="49" t="s">
        <v>267</v>
      </c>
      <c r="B196" s="50" t="s">
        <v>9</v>
      </c>
      <c r="C196" s="49" t="s">
        <v>268</v>
      </c>
      <c r="D196" s="49">
        <v>20155277302</v>
      </c>
      <c r="E196" s="50" t="s">
        <v>13</v>
      </c>
      <c r="F196" s="51">
        <v>14.52</v>
      </c>
      <c r="G196" s="52">
        <v>1</v>
      </c>
    </row>
    <row r="197" spans="1:7">
      <c r="A197" s="49" t="s">
        <v>269</v>
      </c>
      <c r="B197" s="50" t="s">
        <v>9</v>
      </c>
      <c r="C197" s="49" t="s">
        <v>268</v>
      </c>
      <c r="D197" s="49">
        <v>20155277333</v>
      </c>
      <c r="E197" s="50" t="s">
        <v>13</v>
      </c>
      <c r="F197" s="51">
        <v>11.13</v>
      </c>
      <c r="G197" s="52">
        <v>2</v>
      </c>
    </row>
    <row r="198" spans="1:7">
      <c r="A198" s="49" t="s">
        <v>270</v>
      </c>
      <c r="B198" s="50" t="s">
        <v>9</v>
      </c>
      <c r="C198" s="49" t="s">
        <v>268</v>
      </c>
      <c r="D198" s="49">
        <v>20155277330</v>
      </c>
      <c r="E198" s="50" t="s">
        <v>31</v>
      </c>
      <c r="F198" s="51">
        <v>11.085000000000001</v>
      </c>
      <c r="G198" s="52">
        <v>3</v>
      </c>
    </row>
    <row r="199" spans="1:7">
      <c r="A199" s="49" t="s">
        <v>271</v>
      </c>
      <c r="B199" s="50" t="s">
        <v>9</v>
      </c>
      <c r="C199" s="49" t="s">
        <v>268</v>
      </c>
      <c r="D199" s="49">
        <v>20155277320</v>
      </c>
      <c r="E199" s="50" t="s">
        <v>31</v>
      </c>
      <c r="F199" s="49">
        <v>10.32</v>
      </c>
      <c r="G199" s="52">
        <v>4</v>
      </c>
    </row>
    <row r="200" spans="1:7">
      <c r="A200" s="49" t="s">
        <v>272</v>
      </c>
      <c r="B200" s="50" t="s">
        <v>9</v>
      </c>
      <c r="C200" s="49" t="s">
        <v>268</v>
      </c>
      <c r="D200" s="49">
        <v>20155277322</v>
      </c>
      <c r="E200" s="50" t="s">
        <v>31</v>
      </c>
      <c r="F200" s="53">
        <v>9.2949999999999999</v>
      </c>
      <c r="G200" s="52">
        <v>5</v>
      </c>
    </row>
    <row r="201" spans="1:7">
      <c r="A201" s="49" t="s">
        <v>273</v>
      </c>
      <c r="B201" s="5" t="s">
        <v>9</v>
      </c>
      <c r="C201" s="25" t="s">
        <v>268</v>
      </c>
      <c r="D201" s="49">
        <v>20155277309</v>
      </c>
      <c r="E201" s="5" t="s">
        <v>31</v>
      </c>
      <c r="F201" s="51">
        <v>9.2149999999999999</v>
      </c>
      <c r="G201" s="2">
        <v>6</v>
      </c>
    </row>
    <row r="202" spans="1:7">
      <c r="A202" s="49" t="s">
        <v>274</v>
      </c>
      <c r="B202" s="5" t="s">
        <v>9</v>
      </c>
      <c r="C202" s="25" t="s">
        <v>268</v>
      </c>
      <c r="D202" s="49">
        <v>20155277323</v>
      </c>
      <c r="E202" s="5" t="s">
        <v>31</v>
      </c>
      <c r="F202" s="51">
        <v>9.1449999999999996</v>
      </c>
      <c r="G202" s="2">
        <v>7</v>
      </c>
    </row>
    <row r="203" spans="1:7">
      <c r="A203" s="49" t="s">
        <v>275</v>
      </c>
      <c r="B203" s="5" t="s">
        <v>9</v>
      </c>
      <c r="C203" s="25" t="s">
        <v>268</v>
      </c>
      <c r="D203" s="49">
        <v>20155277339</v>
      </c>
      <c r="E203" s="5" t="s">
        <v>31</v>
      </c>
      <c r="F203" s="51">
        <v>8.9149999999999991</v>
      </c>
      <c r="G203" s="2">
        <v>8</v>
      </c>
    </row>
    <row r="204" spans="1:7">
      <c r="A204" s="49" t="s">
        <v>276</v>
      </c>
      <c r="B204" s="5" t="s">
        <v>9</v>
      </c>
      <c r="C204" s="25" t="s">
        <v>268</v>
      </c>
      <c r="D204" s="49">
        <v>20155277338</v>
      </c>
      <c r="E204" s="5" t="s">
        <v>31</v>
      </c>
      <c r="F204" s="51">
        <v>8.86</v>
      </c>
      <c r="G204" s="2">
        <v>9</v>
      </c>
    </row>
    <row r="205" spans="1:7">
      <c r="A205" s="49" t="s">
        <v>277</v>
      </c>
      <c r="B205" s="5" t="s">
        <v>9</v>
      </c>
      <c r="C205" s="25" t="s">
        <v>268</v>
      </c>
      <c r="D205" s="49">
        <v>20155277326</v>
      </c>
      <c r="E205" s="5" t="s">
        <v>31</v>
      </c>
      <c r="F205" s="49">
        <v>8.69</v>
      </c>
      <c r="G205" s="2">
        <v>10</v>
      </c>
    </row>
    <row r="206" spans="1:7">
      <c r="A206" s="49" t="s">
        <v>278</v>
      </c>
      <c r="B206" s="5" t="s">
        <v>9</v>
      </c>
      <c r="C206" s="25" t="s">
        <v>268</v>
      </c>
      <c r="D206" s="49">
        <v>20155277303</v>
      </c>
      <c r="E206" s="5" t="s">
        <v>31</v>
      </c>
      <c r="F206" s="49">
        <v>8.42</v>
      </c>
      <c r="G206" s="2">
        <v>11</v>
      </c>
    </row>
    <row r="207" spans="1:7">
      <c r="A207" s="49" t="s">
        <v>279</v>
      </c>
      <c r="B207" s="5" t="s">
        <v>9</v>
      </c>
      <c r="C207" s="25" t="s">
        <v>268</v>
      </c>
      <c r="D207" s="49">
        <v>20155277340</v>
      </c>
      <c r="E207" s="5" t="s">
        <v>31</v>
      </c>
      <c r="F207" s="49">
        <v>8.41</v>
      </c>
      <c r="G207" s="2">
        <v>12</v>
      </c>
    </row>
    <row r="208" spans="1:7">
      <c r="A208" s="49" t="s">
        <v>280</v>
      </c>
      <c r="B208" s="5" t="s">
        <v>9</v>
      </c>
      <c r="C208" s="25" t="s">
        <v>268</v>
      </c>
      <c r="D208" s="49">
        <v>20155277312</v>
      </c>
      <c r="E208" s="5" t="s">
        <v>31</v>
      </c>
      <c r="F208" s="49">
        <v>8.35</v>
      </c>
      <c r="G208" s="2">
        <v>13</v>
      </c>
    </row>
    <row r="209" spans="1:7" ht="22.5">
      <c r="A209" s="1" t="s">
        <v>281</v>
      </c>
      <c r="B209" s="1"/>
      <c r="C209" s="1"/>
      <c r="D209" s="1"/>
      <c r="E209" s="1"/>
      <c r="F209" s="1"/>
      <c r="G209" s="1"/>
    </row>
    <row r="210" spans="1:7">
      <c r="A210" s="2" t="s">
        <v>1</v>
      </c>
      <c r="B210" s="2" t="s">
        <v>2</v>
      </c>
      <c r="C210" s="2" t="s">
        <v>3</v>
      </c>
      <c r="D210" s="2" t="s">
        <v>4</v>
      </c>
      <c r="E210" s="2" t="s">
        <v>5</v>
      </c>
      <c r="F210" s="2" t="s">
        <v>6</v>
      </c>
      <c r="G210" s="2" t="s">
        <v>7</v>
      </c>
    </row>
    <row r="211" spans="1:7">
      <c r="A211" s="49" t="s">
        <v>282</v>
      </c>
      <c r="B211" s="5" t="s">
        <v>9</v>
      </c>
      <c r="C211" s="25" t="s">
        <v>283</v>
      </c>
      <c r="D211" s="49" t="str">
        <f>VLOOKUP(A211,'[1]15级新生'!$I$1:$J$65536,2,0)</f>
        <v>20153342231</v>
      </c>
      <c r="E211" s="5" t="s">
        <v>13</v>
      </c>
      <c r="F211" s="49">
        <v>13.56</v>
      </c>
      <c r="G211" s="2">
        <v>1</v>
      </c>
    </row>
    <row r="212" spans="1:7">
      <c r="A212" s="49" t="s">
        <v>284</v>
      </c>
      <c r="B212" s="50" t="s">
        <v>9</v>
      </c>
      <c r="C212" s="49" t="s">
        <v>283</v>
      </c>
      <c r="D212" s="49" t="str">
        <f>VLOOKUP(A212,'[1]15级新生'!$I$1:$J$65536,2,0)</f>
        <v>20153342223</v>
      </c>
      <c r="E212" s="50" t="s">
        <v>13</v>
      </c>
      <c r="F212" s="49">
        <v>10.73</v>
      </c>
      <c r="G212" s="2">
        <v>2</v>
      </c>
    </row>
    <row r="213" spans="1:7">
      <c r="A213" s="49" t="s">
        <v>285</v>
      </c>
      <c r="B213" s="5" t="s">
        <v>9</v>
      </c>
      <c r="C213" s="25" t="s">
        <v>283</v>
      </c>
      <c r="D213" s="49" t="str">
        <f>VLOOKUP(A213,'[1]15级新生'!$I$1:$J$65536,2,0)</f>
        <v>20153342220</v>
      </c>
      <c r="E213" s="5" t="s">
        <v>31</v>
      </c>
      <c r="F213" s="49">
        <v>10.07</v>
      </c>
      <c r="G213" s="2">
        <v>3</v>
      </c>
    </row>
    <row r="214" spans="1:7">
      <c r="A214" s="49" t="s">
        <v>286</v>
      </c>
      <c r="B214" s="50" t="s">
        <v>9</v>
      </c>
      <c r="C214" s="49" t="s">
        <v>283</v>
      </c>
      <c r="D214" s="49" t="str">
        <f>VLOOKUP(A214,'[1]15级新生'!$I$1:$J$65536,2,0)</f>
        <v>20153342215</v>
      </c>
      <c r="E214" s="5" t="s">
        <v>31</v>
      </c>
      <c r="F214" s="49">
        <v>9.9499999999999993</v>
      </c>
      <c r="G214" s="2">
        <v>4</v>
      </c>
    </row>
    <row r="215" spans="1:7">
      <c r="A215" s="49" t="s">
        <v>287</v>
      </c>
      <c r="B215" s="5" t="s">
        <v>9</v>
      </c>
      <c r="C215" s="25" t="s">
        <v>288</v>
      </c>
      <c r="D215" s="49" t="str">
        <f>VLOOKUP(A215,'[1]15级新生'!$I$1:$J$65536,2,0)</f>
        <v>20153342124</v>
      </c>
      <c r="E215" s="5" t="s">
        <v>31</v>
      </c>
      <c r="F215" s="49">
        <v>8.59</v>
      </c>
      <c r="G215" s="2">
        <v>5</v>
      </c>
    </row>
    <row r="216" spans="1:7">
      <c r="A216" s="49" t="s">
        <v>289</v>
      </c>
      <c r="B216" s="5" t="s">
        <v>9</v>
      </c>
      <c r="C216" s="25" t="s">
        <v>288</v>
      </c>
      <c r="D216" s="49" t="str">
        <f>VLOOKUP(A216,'[1]15级新生'!$I$1:$J$65536,2,0)</f>
        <v>20153342123</v>
      </c>
      <c r="E216" s="5" t="s">
        <v>31</v>
      </c>
      <c r="F216" s="49">
        <v>8.44</v>
      </c>
      <c r="G216" s="2">
        <v>6</v>
      </c>
    </row>
    <row r="217" spans="1:7">
      <c r="A217" s="49" t="s">
        <v>290</v>
      </c>
      <c r="B217" s="5" t="s">
        <v>9</v>
      </c>
      <c r="C217" s="25" t="s">
        <v>288</v>
      </c>
      <c r="D217" s="49" t="str">
        <f>VLOOKUP(A217,'[1]15级新生'!$I$1:$J$65536,2,0)</f>
        <v>20153342129</v>
      </c>
      <c r="E217" s="5" t="s">
        <v>31</v>
      </c>
      <c r="F217" s="49">
        <v>8.2200000000000006</v>
      </c>
      <c r="G217" s="2">
        <v>7</v>
      </c>
    </row>
    <row r="218" spans="1:7">
      <c r="A218" s="49" t="s">
        <v>291</v>
      </c>
      <c r="B218" s="5" t="s">
        <v>9</v>
      </c>
      <c r="C218" s="25" t="s">
        <v>288</v>
      </c>
      <c r="D218" s="49" t="str">
        <f>VLOOKUP(A218,'[1]15级新生'!$I$1:$J$65536,2,0)</f>
        <v>20153342105</v>
      </c>
      <c r="E218" s="5" t="s">
        <v>31</v>
      </c>
      <c r="F218" s="49">
        <v>8.1999999999999993</v>
      </c>
      <c r="G218" s="2">
        <v>8</v>
      </c>
    </row>
    <row r="219" spans="1:7">
      <c r="A219" s="49" t="s">
        <v>292</v>
      </c>
      <c r="B219" s="5" t="s">
        <v>9</v>
      </c>
      <c r="C219" s="25" t="s">
        <v>288</v>
      </c>
      <c r="D219" s="49" t="str">
        <f>VLOOKUP(A219,'[1]15级新生'!$I$1:$J$65536,2,0)</f>
        <v>20153342119</v>
      </c>
      <c r="E219" s="5" t="s">
        <v>31</v>
      </c>
      <c r="F219" s="49">
        <v>8.17</v>
      </c>
      <c r="G219" s="2">
        <v>9</v>
      </c>
    </row>
    <row r="220" spans="1:7">
      <c r="A220" s="49" t="s">
        <v>293</v>
      </c>
      <c r="B220" s="5" t="s">
        <v>9</v>
      </c>
      <c r="C220" s="25" t="s">
        <v>283</v>
      </c>
      <c r="D220" s="49" t="str">
        <f>VLOOKUP(A220,'[1]15级新生'!$I$1:$J$65536,2,0)</f>
        <v>20153342202</v>
      </c>
      <c r="E220" s="5" t="s">
        <v>31</v>
      </c>
      <c r="F220" s="49">
        <v>7.83</v>
      </c>
      <c r="G220" s="2">
        <v>10</v>
      </c>
    </row>
    <row r="221" spans="1:7">
      <c r="A221" s="49" t="s">
        <v>294</v>
      </c>
      <c r="B221" s="5" t="s">
        <v>9</v>
      </c>
      <c r="C221" s="25" t="s">
        <v>283</v>
      </c>
      <c r="D221" s="49" t="str">
        <f>VLOOKUP(A221,'[1]15级新生'!$I$1:$J$65536,2,0)</f>
        <v>20153342225</v>
      </c>
      <c r="E221" s="5" t="s">
        <v>31</v>
      </c>
      <c r="F221" s="49">
        <v>7.83</v>
      </c>
      <c r="G221" s="2">
        <v>11</v>
      </c>
    </row>
    <row r="222" spans="1:7">
      <c r="A222" s="49" t="s">
        <v>295</v>
      </c>
      <c r="B222" s="5" t="s">
        <v>9</v>
      </c>
      <c r="C222" s="25" t="s">
        <v>283</v>
      </c>
      <c r="D222" s="49" t="str">
        <f>VLOOKUP(A222,'[1]15级新生'!$I$1:$J$65536,2,0)</f>
        <v>20153342214</v>
      </c>
      <c r="E222" s="5" t="s">
        <v>31</v>
      </c>
      <c r="F222" s="49">
        <v>7.65</v>
      </c>
      <c r="G222" s="2">
        <v>12</v>
      </c>
    </row>
    <row r="223" spans="1:7">
      <c r="A223" s="49" t="s">
        <v>296</v>
      </c>
      <c r="B223" s="5" t="s">
        <v>9</v>
      </c>
      <c r="C223" s="25" t="s">
        <v>283</v>
      </c>
      <c r="D223" s="49" t="str">
        <f>VLOOKUP(A223,'[1]15级新生'!$I$1:$J$65536,2,0)</f>
        <v>20153342221</v>
      </c>
      <c r="E223" s="5" t="s">
        <v>31</v>
      </c>
      <c r="F223" s="49">
        <v>7.61</v>
      </c>
      <c r="G223" s="2">
        <v>13</v>
      </c>
    </row>
    <row r="224" spans="1:7" ht="22.5">
      <c r="A224" s="1" t="s">
        <v>297</v>
      </c>
      <c r="B224" s="1"/>
      <c r="C224" s="1"/>
      <c r="D224" s="1"/>
      <c r="E224" s="1"/>
      <c r="F224" s="1"/>
      <c r="G224" s="1"/>
    </row>
    <row r="225" spans="1:7">
      <c r="A225" s="2" t="s">
        <v>1</v>
      </c>
      <c r="B225" s="2" t="s">
        <v>2</v>
      </c>
      <c r="C225" s="2" t="s">
        <v>3</v>
      </c>
      <c r="D225" s="2" t="s">
        <v>4</v>
      </c>
      <c r="E225" s="2" t="s">
        <v>5</v>
      </c>
      <c r="F225" s="2" t="s">
        <v>6</v>
      </c>
      <c r="G225" s="2" t="s">
        <v>7</v>
      </c>
    </row>
    <row r="226" spans="1:7">
      <c r="A226" s="49" t="s">
        <v>298</v>
      </c>
      <c r="B226" s="50" t="s">
        <v>9</v>
      </c>
      <c r="C226" s="49" t="s">
        <v>299</v>
      </c>
      <c r="D226" s="49">
        <v>20155194434</v>
      </c>
      <c r="E226" s="50" t="s">
        <v>10</v>
      </c>
      <c r="F226" s="51">
        <v>14.52</v>
      </c>
      <c r="G226" s="52">
        <v>1</v>
      </c>
    </row>
    <row r="227" spans="1:7">
      <c r="A227" s="49" t="s">
        <v>300</v>
      </c>
      <c r="B227" s="50" t="s">
        <v>9</v>
      </c>
      <c r="C227" s="49" t="s">
        <v>299</v>
      </c>
      <c r="D227" s="49">
        <v>20155194423</v>
      </c>
      <c r="E227" s="50" t="s">
        <v>13</v>
      </c>
      <c r="F227" s="51">
        <v>11.13</v>
      </c>
      <c r="G227" s="52">
        <v>2</v>
      </c>
    </row>
    <row r="228" spans="1:7">
      <c r="A228" s="49" t="s">
        <v>301</v>
      </c>
      <c r="B228" s="5" t="s">
        <v>9</v>
      </c>
      <c r="C228" s="25" t="s">
        <v>299</v>
      </c>
      <c r="D228" s="49">
        <v>20155194431</v>
      </c>
      <c r="E228" s="5" t="s">
        <v>13</v>
      </c>
      <c r="F228" s="51">
        <v>11.085000000000001</v>
      </c>
      <c r="G228" s="2">
        <v>3</v>
      </c>
    </row>
    <row r="229" spans="1:7">
      <c r="A229" s="49" t="s">
        <v>302</v>
      </c>
      <c r="B229" s="5" t="s">
        <v>9</v>
      </c>
      <c r="C229" s="25" t="s">
        <v>303</v>
      </c>
      <c r="D229" s="49">
        <v>20155194341</v>
      </c>
      <c r="E229" s="5" t="s">
        <v>13</v>
      </c>
      <c r="F229" s="49">
        <v>10.32</v>
      </c>
      <c r="G229" s="2">
        <v>4</v>
      </c>
    </row>
    <row r="230" spans="1:7">
      <c r="A230" s="49" t="s">
        <v>304</v>
      </c>
      <c r="B230" s="5" t="s">
        <v>9</v>
      </c>
      <c r="C230" s="25" t="s">
        <v>299</v>
      </c>
      <c r="D230" s="54">
        <v>20155194413</v>
      </c>
      <c r="E230" s="5" t="s">
        <v>31</v>
      </c>
      <c r="F230" s="53">
        <v>9.2949999999999999</v>
      </c>
      <c r="G230" s="2">
        <v>5</v>
      </c>
    </row>
    <row r="231" spans="1:7">
      <c r="A231" s="49" t="s">
        <v>305</v>
      </c>
      <c r="B231" s="5" t="s">
        <v>9</v>
      </c>
      <c r="C231" s="25" t="s">
        <v>299</v>
      </c>
      <c r="D231" s="49">
        <v>20155194427</v>
      </c>
      <c r="E231" s="5" t="s">
        <v>31</v>
      </c>
      <c r="F231" s="51">
        <v>9.2149999999999999</v>
      </c>
      <c r="G231" s="2">
        <v>6</v>
      </c>
    </row>
    <row r="232" spans="1:7">
      <c r="A232" s="49" t="s">
        <v>306</v>
      </c>
      <c r="B232" s="5" t="s">
        <v>9</v>
      </c>
      <c r="C232" s="25" t="s">
        <v>299</v>
      </c>
      <c r="D232" s="49">
        <v>20155194436</v>
      </c>
      <c r="E232" s="5" t="s">
        <v>31</v>
      </c>
      <c r="F232" s="51">
        <v>9.1449999999999996</v>
      </c>
      <c r="G232" s="2">
        <v>7</v>
      </c>
    </row>
    <row r="233" spans="1:7">
      <c r="A233" s="49" t="s">
        <v>307</v>
      </c>
      <c r="B233" s="5" t="s">
        <v>9</v>
      </c>
      <c r="C233" s="25" t="s">
        <v>299</v>
      </c>
      <c r="D233" s="49">
        <v>20155194420</v>
      </c>
      <c r="E233" s="5" t="s">
        <v>31</v>
      </c>
      <c r="F233" s="51">
        <v>8.9600000000000009</v>
      </c>
      <c r="G233" s="2">
        <v>8</v>
      </c>
    </row>
    <row r="234" spans="1:7">
      <c r="A234" s="49" t="s">
        <v>308</v>
      </c>
      <c r="B234" s="5" t="s">
        <v>9</v>
      </c>
      <c r="C234" s="25" t="s">
        <v>299</v>
      </c>
      <c r="D234" s="49">
        <v>20155194433</v>
      </c>
      <c r="E234" s="5" t="s">
        <v>31</v>
      </c>
      <c r="F234" s="51">
        <v>8.9149999999999991</v>
      </c>
      <c r="G234" s="2">
        <v>9</v>
      </c>
    </row>
    <row r="235" spans="1:7">
      <c r="A235" s="54" t="s">
        <v>309</v>
      </c>
      <c r="B235" s="5" t="s">
        <v>9</v>
      </c>
      <c r="C235" s="25" t="s">
        <v>299</v>
      </c>
      <c r="D235" s="49">
        <v>20155194408</v>
      </c>
      <c r="E235" s="5" t="s">
        <v>31</v>
      </c>
      <c r="F235" s="51">
        <v>8.86</v>
      </c>
      <c r="G235" s="2">
        <v>10</v>
      </c>
    </row>
    <row r="236" spans="1:7">
      <c r="A236" s="49" t="s">
        <v>310</v>
      </c>
      <c r="B236" s="5" t="s">
        <v>9</v>
      </c>
      <c r="C236" s="25" t="s">
        <v>303</v>
      </c>
      <c r="D236" s="49">
        <v>20155194315</v>
      </c>
      <c r="E236" s="5" t="s">
        <v>31</v>
      </c>
      <c r="F236" s="49">
        <v>8.69</v>
      </c>
      <c r="G236" s="2">
        <v>11</v>
      </c>
    </row>
    <row r="237" spans="1:7">
      <c r="A237" s="49" t="s">
        <v>311</v>
      </c>
      <c r="B237" s="50" t="s">
        <v>9</v>
      </c>
      <c r="C237" s="49" t="s">
        <v>303</v>
      </c>
      <c r="D237" s="49">
        <v>20155194338</v>
      </c>
      <c r="E237" s="50" t="s">
        <v>31</v>
      </c>
      <c r="F237" s="49">
        <v>8.42</v>
      </c>
      <c r="G237" s="52">
        <v>12</v>
      </c>
    </row>
    <row r="238" spans="1:7">
      <c r="A238" s="49" t="s">
        <v>312</v>
      </c>
      <c r="B238" s="5" t="s">
        <v>9</v>
      </c>
      <c r="C238" s="25" t="s">
        <v>303</v>
      </c>
      <c r="D238" s="49">
        <v>20155194307</v>
      </c>
      <c r="E238" s="5" t="s">
        <v>31</v>
      </c>
      <c r="F238" s="49">
        <v>8.42</v>
      </c>
      <c r="G238" s="2">
        <v>13</v>
      </c>
    </row>
    <row r="239" spans="1:7">
      <c r="A239" s="49" t="s">
        <v>313</v>
      </c>
      <c r="B239" s="5" t="s">
        <v>9</v>
      </c>
      <c r="C239" s="25" t="s">
        <v>303</v>
      </c>
      <c r="D239" s="49">
        <v>20155194310</v>
      </c>
      <c r="E239" s="5" t="s">
        <v>31</v>
      </c>
      <c r="F239" s="49">
        <v>8.41</v>
      </c>
      <c r="G239" s="2">
        <v>14</v>
      </c>
    </row>
    <row r="240" spans="1:7">
      <c r="A240" s="49" t="s">
        <v>314</v>
      </c>
      <c r="B240" s="5" t="s">
        <v>9</v>
      </c>
      <c r="C240" s="25" t="s">
        <v>303</v>
      </c>
      <c r="D240" s="49">
        <v>20155194323</v>
      </c>
      <c r="E240" s="5" t="s">
        <v>31</v>
      </c>
      <c r="F240" s="49">
        <v>8.35</v>
      </c>
      <c r="G240" s="2">
        <v>15</v>
      </c>
    </row>
    <row r="241" spans="1:7">
      <c r="A241" s="49" t="s">
        <v>315</v>
      </c>
      <c r="B241" s="5" t="s">
        <v>9</v>
      </c>
      <c r="C241" s="25" t="s">
        <v>303</v>
      </c>
      <c r="D241" s="49">
        <v>20155194311</v>
      </c>
      <c r="E241" s="5" t="s">
        <v>31</v>
      </c>
      <c r="F241" s="49">
        <v>8.34</v>
      </c>
      <c r="G241" s="2">
        <v>16</v>
      </c>
    </row>
    <row r="242" spans="1:7">
      <c r="A242" s="49" t="s">
        <v>316</v>
      </c>
      <c r="B242" s="5" t="s">
        <v>9</v>
      </c>
      <c r="C242" s="25" t="s">
        <v>303</v>
      </c>
      <c r="D242" s="49">
        <v>20155194303</v>
      </c>
      <c r="E242" s="5" t="s">
        <v>31</v>
      </c>
      <c r="F242" s="49">
        <v>8.32</v>
      </c>
      <c r="G242" s="2">
        <v>17</v>
      </c>
    </row>
    <row r="243" spans="1:7">
      <c r="A243" s="49" t="s">
        <v>317</v>
      </c>
      <c r="B243" s="5" t="s">
        <v>9</v>
      </c>
      <c r="C243" s="25" t="s">
        <v>303</v>
      </c>
      <c r="D243" s="49">
        <v>20155194336</v>
      </c>
      <c r="E243" s="5" t="s">
        <v>31</v>
      </c>
      <c r="F243" s="49">
        <v>8.19</v>
      </c>
      <c r="G243" s="2">
        <v>18</v>
      </c>
    </row>
    <row r="244" spans="1:7">
      <c r="A244" s="49" t="s">
        <v>318</v>
      </c>
      <c r="B244" s="5" t="s">
        <v>9</v>
      </c>
      <c r="C244" s="25" t="s">
        <v>303</v>
      </c>
      <c r="D244" s="49">
        <v>20155194339</v>
      </c>
      <c r="E244" s="5" t="s">
        <v>31</v>
      </c>
      <c r="F244" s="49">
        <v>8.14</v>
      </c>
      <c r="G244" s="2">
        <v>19</v>
      </c>
    </row>
    <row r="245" spans="1:7">
      <c r="A245" s="49" t="s">
        <v>319</v>
      </c>
      <c r="B245" s="5" t="s">
        <v>9</v>
      </c>
      <c r="C245" s="25" t="s">
        <v>303</v>
      </c>
      <c r="D245" s="49">
        <v>20155194333</v>
      </c>
      <c r="E245" s="5" t="s">
        <v>31</v>
      </c>
      <c r="F245" s="49">
        <v>8.1199999999999992</v>
      </c>
      <c r="G245" s="2">
        <v>20</v>
      </c>
    </row>
    <row r="246" spans="1:7">
      <c r="A246" s="49" t="s">
        <v>320</v>
      </c>
      <c r="B246" s="5" t="s">
        <v>9</v>
      </c>
      <c r="C246" s="25" t="s">
        <v>303</v>
      </c>
      <c r="D246" s="49">
        <v>20155194328</v>
      </c>
      <c r="E246" s="5" t="s">
        <v>31</v>
      </c>
      <c r="F246" s="49">
        <v>7.94</v>
      </c>
      <c r="G246" s="2">
        <v>21</v>
      </c>
    </row>
  </sheetData>
  <mergeCells count="7">
    <mergeCell ref="A209:G209"/>
    <mergeCell ref="A224:G224"/>
    <mergeCell ref="A1:G1"/>
    <mergeCell ref="A61:G61"/>
    <mergeCell ref="A78:G78"/>
    <mergeCell ref="A161:G161"/>
    <mergeCell ref="A194:G194"/>
  </mergeCells>
  <phoneticPr fontId="1" type="noConversion"/>
  <conditionalFormatting sqref="D117">
    <cfRule type="expression" dxfId="0" priority="1" stopIfTrue="1">
      <formula>AND(COUNTIF($A$15122:$A$15862,D117)+COUNTIF($A$9204:$A$9354,D117)+COUNTIF($A$3:$A$6760,D117)+COUNTIF($A$9054:$A$9160,D117)+COUNTIF($A$9162:$A$9202,D117)+COUNTIF($A$8499:$A$9052,D117)+COUNTIF($A$14956:$A$15119,D117)+COUNTIF($A$14392:$A$14955,D117)+COUNTIF($A$6768:$A$8497,D117)+COUNTIF($A$15864:$A$65524,D117)+COUNTIF($A$9356:$A$14390,D117)&gt;1,NOT(ISBLANK(D117)))</formula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2016-05-25T01:41:03Z</dcterms:modified>
</cp:coreProperties>
</file>